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155" windowHeight="7380" activeTab="0"/>
  </bookViews>
  <sheets>
    <sheet name="改定の概要" sheetId="1" r:id="rId1"/>
    <sheet name="改定の概要（続き）" sheetId="2" r:id="rId2"/>
  </sheets>
  <externalReferences>
    <externalReference r:id="rId5"/>
  </externalReferences>
  <definedNames>
    <definedName name="_1">#REF!</definedName>
    <definedName name="_2">#REF!</definedName>
  </definedNames>
  <calcPr fullCalcOnLoad="1"/>
</workbook>
</file>

<file path=xl/sharedStrings.xml><?xml version="1.0" encoding="utf-8"?>
<sst xmlns="http://schemas.openxmlformats.org/spreadsheetml/2006/main" count="51" uniqueCount="51">
  <si>
    <t>消費者物価指数の2015年基準改定の概要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</si>
  <si>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</si>
  <si>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</si>
  <si>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</si>
  <si>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</si>
  <si>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</si>
  <si>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「2010年（平成22年）＝100」を「2015年（平成27年）＝100」に改定</t>
  </si>
  <si>
    <t>（２）ウェイトの更新</t>
  </si>
  <si>
    <t>分類</t>
  </si>
  <si>
    <t>2015年基準(1)</t>
  </si>
  <si>
    <t>2010年基準(2)</t>
  </si>
  <si>
    <t>差(1)-(2)</t>
  </si>
  <si>
    <t>総合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</si>
  <si>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</si>
  <si>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</si>
  <si>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</si>
  <si>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</si>
  <si>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</si>
  <si>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</si>
  <si>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</si>
  <si>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</si>
  <si>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</si>
  <si>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</si>
  <si>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</si>
  <si>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</si>
  <si>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</si>
  <si>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</si>
  <si>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</si>
  <si>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</si>
  <si>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</si>
  <si>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</si>
  <si>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</si>
  <si>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　33品目を追加、32品目を廃止、８品目を４品目に統合することにより、指数の作成に用いる品目数は、588品目から585品目となります。</t>
  </si>
  <si>
    <t>３　公表済指数の取扱について</t>
  </si>
  <si>
    <t>　2010年基準により既に公表している平成28年1月～平成28年6月の指数は、2015年基準により再計算し、今回遡及して公表しています。</t>
  </si>
  <si>
    <t>　平成27年12月以前の指数については、時系列比較が可能となるように、接続指数（※）を用いて新・旧指数を接続しています。</t>
  </si>
  <si>
    <t>　（※）2010 年基準指数を2015年基準指数に接続する場合の計算式</t>
  </si>
  <si>
    <t>2015 年基準接続指数＝2010 年基準指数×</t>
  </si>
  <si>
    <t>2010 年基準の2015 年平均指数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</si>
  <si>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</si>
  <si>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</si>
  <si>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５　2015年基準と2010年基準の比較</t>
  </si>
  <si>
    <t>年</t>
  </si>
  <si>
    <t>月</t>
  </si>
  <si>
    <t>2015年基準</t>
  </si>
  <si>
    <t>2010年基準</t>
  </si>
  <si>
    <t>平成26年</t>
  </si>
  <si>
    <t>平成27年</t>
  </si>
  <si>
    <t>平成28年</t>
  </si>
  <si>
    <t>６　基準改定の詳細について</t>
  </si>
  <si>
    <t>　総務省統計局の消費者物価指数ページ（http://www.stat.go.jp/data/cpi/index.htm）「消費者物価指数のしくみと見方」や「2015年基準消費者物価指数の解説」を御確認ください。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</si>
</sst>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>
        <color indexed="63"/>
      </right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>
        <color indexed="63"/>
      </right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5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80" fillId="31" borderId="4" applyNumberFormat="0" applyAlignment="0" applyProtection="0"/>
    <xf numFmtId="0" fontId="81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176" fontId="12" fillId="0" borderId="0">
      <alignment/>
      <protection/>
    </xf>
    <xf numFmtId="0" fontId="82" fillId="32" borderId="0" applyNumberFormat="0" applyBorder="0" applyAlignment="0" applyProtection="0"/>
    <xf numFmtId="0" fontId="8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6" fillId="0" borderId="10" xfId="157" applyFont="1" applyFill="1" applyBorder="1" applyAlignment="1">
      <alignment horizontal="center" vertical="center"/>
      <protection/>
    </xf>
    <xf numFmtId="0" fontId="6" fillId="0" borderId="11" xfId="157" applyFont="1" applyFill="1" applyBorder="1" applyAlignment="1">
      <alignment horizontal="center" vertical="center"/>
      <protection/>
    </xf>
    <xf numFmtId="0" fontId="6" fillId="0" borderId="12" xfId="157" applyFont="1" applyFill="1" applyBorder="1" applyAlignment="1">
      <alignment horizontal="center" vertical="center"/>
      <protection/>
    </xf>
    <xf numFmtId="0" fontId="6" fillId="0" borderId="13" xfId="157" applyFont="1" applyFill="1" applyBorder="1" applyAlignment="1">
      <alignment horizontal="center" vertical="center"/>
      <protection/>
    </xf>
    <xf numFmtId="0" fontId="84" fillId="0" borderId="14" xfId="0" applyFont="1" applyBorder="1" applyAlignment="1">
      <alignment vertical="center"/>
    </xf>
    <xf numFmtId="0" fontId="7" fillId="0" borderId="15" xfId="157" applyNumberFormat="1" applyFont="1" applyFill="1" applyBorder="1" applyAlignment="1">
      <alignment vertical="center"/>
      <protection/>
    </xf>
    <xf numFmtId="0" fontId="7" fillId="0" borderId="16" xfId="105" applyNumberFormat="1" applyFont="1" applyFill="1" applyBorder="1" applyAlignment="1">
      <alignment horizontal="right"/>
      <protection/>
    </xf>
    <xf numFmtId="0" fontId="7" fillId="0" borderId="17" xfId="157" applyNumberFormat="1" applyFont="1" applyFill="1" applyBorder="1" applyAlignment="1">
      <alignment vertical="center"/>
      <protection/>
    </xf>
    <xf numFmtId="0" fontId="85" fillId="0" borderId="14" xfId="0" applyFont="1" applyBorder="1" applyAlignment="1">
      <alignment horizontal="left" vertical="center" indent="1"/>
    </xf>
    <xf numFmtId="0" fontId="6" fillId="0" borderId="18" xfId="157" applyNumberFormat="1" applyFont="1" applyFill="1" applyBorder="1" applyAlignment="1">
      <alignment vertical="center"/>
      <protection/>
    </xf>
    <xf numFmtId="0" fontId="6" fillId="0" borderId="19" xfId="105" applyNumberFormat="1" applyFont="1" applyFill="1" applyBorder="1" applyAlignment="1">
      <alignment horizontal="right"/>
      <protection/>
    </xf>
    <xf numFmtId="0" fontId="6" fillId="0" borderId="20" xfId="157" applyNumberFormat="1" applyFont="1" applyFill="1" applyBorder="1" applyAlignment="1">
      <alignment vertical="center"/>
      <protection/>
    </xf>
    <xf numFmtId="0" fontId="7" fillId="0" borderId="21" xfId="157" applyNumberFormat="1" applyFont="1" applyFill="1" applyBorder="1" applyAlignment="1">
      <alignment vertical="center"/>
      <protection/>
    </xf>
    <xf numFmtId="0" fontId="7" fillId="0" borderId="19" xfId="105" applyNumberFormat="1" applyFont="1" applyFill="1" applyBorder="1" applyAlignment="1">
      <alignment horizontal="right"/>
      <protection/>
    </xf>
    <xf numFmtId="0" fontId="7" fillId="0" borderId="20" xfId="157" applyNumberFormat="1" applyFont="1" applyFill="1" applyBorder="1" applyAlignment="1">
      <alignment vertical="center"/>
      <protection/>
    </xf>
    <xf numFmtId="0" fontId="85" fillId="0" borderId="14" xfId="0" applyFont="1" applyBorder="1" applyAlignment="1">
      <alignment horizontal="left" vertical="center"/>
    </xf>
    <xf numFmtId="0" fontId="85" fillId="0" borderId="22" xfId="0" applyFont="1" applyBorder="1" applyAlignment="1">
      <alignment horizontal="left" vertical="center"/>
    </xf>
    <xf numFmtId="0" fontId="6" fillId="0" borderId="23" xfId="157" applyNumberFormat="1" applyFont="1" applyFill="1" applyBorder="1" applyAlignment="1">
      <alignment vertical="center"/>
      <protection/>
    </xf>
    <xf numFmtId="0" fontId="6" fillId="0" borderId="24" xfId="105" applyNumberFormat="1" applyFont="1" applyFill="1" applyBorder="1" applyAlignment="1">
      <alignment horizontal="right"/>
      <protection/>
    </xf>
    <xf numFmtId="0" fontId="6" fillId="0" borderId="25" xfId="157" applyNumberFormat="1" applyFont="1" applyFill="1" applyBorder="1" applyAlignment="1">
      <alignment vertical="center"/>
      <protection/>
    </xf>
    <xf numFmtId="0" fontId="8" fillId="0" borderId="0" xfId="157" applyFont="1" applyFill="1" applyBorder="1">
      <alignment/>
      <protection/>
    </xf>
    <xf numFmtId="0" fontId="8" fillId="0" borderId="0" xfId="157" applyFont="1" applyFill="1">
      <alignment/>
      <protection/>
    </xf>
    <xf numFmtId="0" fontId="5" fillId="0" borderId="0" xfId="0" applyFont="1" applyAlignment="1">
      <alignment horizontal="right" vertical="center"/>
    </xf>
    <xf numFmtId="0" fontId="86" fillId="0" borderId="0" xfId="249" applyFont="1" applyAlignment="1">
      <alignment horizontal="left" vertical="center"/>
      <protection/>
    </xf>
    <xf numFmtId="0" fontId="50" fillId="0" borderId="0" xfId="249" applyAlignment="1">
      <alignment/>
      <protection/>
    </xf>
    <xf numFmtId="0" fontId="12" fillId="0" borderId="0" xfId="256" applyNumberFormat="1" applyFont="1" applyAlignment="1" applyProtection="1">
      <alignment/>
      <protection locked="0"/>
    </xf>
    <xf numFmtId="0" fontId="12" fillId="0" borderId="0" xfId="256" applyNumberFormat="1" applyFont="1" applyAlignment="1">
      <alignment/>
      <protection/>
    </xf>
    <xf numFmtId="0" fontId="12" fillId="0" borderId="0" xfId="256" applyNumberFormat="1" applyFont="1" applyAlignment="1">
      <alignment horizontal="center"/>
      <protection/>
    </xf>
    <xf numFmtId="0" fontId="13" fillId="0" borderId="26" xfId="256" applyNumberFormat="1" applyFont="1" applyBorder="1" applyAlignment="1">
      <alignment horizontal="center" vertical="center"/>
      <protection/>
    </xf>
    <xf numFmtId="0" fontId="13" fillId="0" borderId="13" xfId="256" applyNumberFormat="1" applyFont="1" applyBorder="1" applyAlignment="1">
      <alignment horizontal="center" vertical="center"/>
      <protection/>
    </xf>
    <xf numFmtId="176" fontId="13" fillId="0" borderId="10" xfId="256" applyFont="1" applyBorder="1" applyAlignment="1">
      <alignment horizontal="center"/>
      <protection/>
    </xf>
    <xf numFmtId="0" fontId="13" fillId="0" borderId="26" xfId="256" applyNumberFormat="1" applyFont="1" applyBorder="1" applyAlignment="1">
      <alignment/>
      <protection/>
    </xf>
    <xf numFmtId="0" fontId="13" fillId="0" borderId="13" xfId="256" applyNumberFormat="1" applyFont="1" applyBorder="1" applyAlignment="1">
      <alignment/>
      <protection/>
    </xf>
    <xf numFmtId="176" fontId="13" fillId="0" borderId="10" xfId="256" applyFont="1" applyBorder="1">
      <alignment/>
      <protection/>
    </xf>
    <xf numFmtId="176" fontId="12" fillId="0" borderId="0" xfId="256">
      <alignment/>
      <protection/>
    </xf>
    <xf numFmtId="176" fontId="12" fillId="0" borderId="0" xfId="256" applyNumberFormat="1" applyFont="1" applyAlignment="1" applyProtection="1">
      <alignment/>
      <protection locked="0"/>
    </xf>
    <xf numFmtId="0" fontId="13" fillId="0" borderId="26" xfId="256" applyNumberFormat="1" applyFont="1" applyBorder="1" applyAlignment="1" applyProtection="1">
      <alignment/>
      <protection locked="0"/>
    </xf>
    <xf numFmtId="0" fontId="13" fillId="0" borderId="13" xfId="256" applyNumberFormat="1" applyFont="1" applyBorder="1" applyAlignment="1" applyProtection="1">
      <alignment/>
      <protection locked="0"/>
    </xf>
    <xf numFmtId="0" fontId="74" fillId="0" borderId="0" xfId="249" applyFont="1" applyAlignment="1">
      <alignment/>
      <protection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50" fillId="0" borderId="0" xfId="249" applyAlignment="1">
      <alignment horizontal="left" vertical="center" wrapText="1"/>
      <protection/>
    </xf>
  </cellXfs>
  <cellStyles count="24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桁区切り 3" xfId="82"/>
    <cellStyle name="桁区切り 4" xfId="83"/>
    <cellStyle name="桁区切り 4 2" xfId="84"/>
    <cellStyle name="桁区切り 4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10" xfId="105"/>
    <cellStyle name="標準 2 100" xfId="106"/>
    <cellStyle name="標準 2 101" xfId="107"/>
    <cellStyle name="標準 2 102" xfId="108"/>
    <cellStyle name="標準 2 103" xfId="109"/>
    <cellStyle name="標準 2 104" xfId="110"/>
    <cellStyle name="標準 2 105" xfId="111"/>
    <cellStyle name="標準 2 106" xfId="112"/>
    <cellStyle name="標準 2 107" xfId="113"/>
    <cellStyle name="標準 2 108" xfId="114"/>
    <cellStyle name="標準 2 109" xfId="115"/>
    <cellStyle name="標準 2 11" xfId="116"/>
    <cellStyle name="標準 2 110" xfId="117"/>
    <cellStyle name="標準 2 111" xfId="118"/>
    <cellStyle name="標準 2 112" xfId="119"/>
    <cellStyle name="標準 2 113" xfId="120"/>
    <cellStyle name="標準 2 114" xfId="121"/>
    <cellStyle name="標準 2 115" xfId="122"/>
    <cellStyle name="標準 2 116" xfId="123"/>
    <cellStyle name="標準 2 117" xfId="124"/>
    <cellStyle name="標準 2 118" xfId="125"/>
    <cellStyle name="標準 2 119" xfId="126"/>
    <cellStyle name="標準 2 12" xfId="127"/>
    <cellStyle name="標準 2 120" xfId="128"/>
    <cellStyle name="標準 2 121" xfId="129"/>
    <cellStyle name="標準 2 122" xfId="130"/>
    <cellStyle name="標準 2 123" xfId="131"/>
    <cellStyle name="標準 2 124" xfId="132"/>
    <cellStyle name="標準 2 125" xfId="133"/>
    <cellStyle name="標準 2 126" xfId="134"/>
    <cellStyle name="標準 2 127" xfId="135"/>
    <cellStyle name="標準 2 128" xfId="136"/>
    <cellStyle name="標準 2 129" xfId="137"/>
    <cellStyle name="標準 2 13" xfId="138"/>
    <cellStyle name="標準 2 130" xfId="139"/>
    <cellStyle name="標準 2 131" xfId="140"/>
    <cellStyle name="標準 2 132" xfId="141"/>
    <cellStyle name="標準 2 133" xfId="142"/>
    <cellStyle name="標準 2 134" xfId="143"/>
    <cellStyle name="標準 2 135" xfId="144"/>
    <cellStyle name="標準 2 136" xfId="145"/>
    <cellStyle name="標準 2 137" xfId="146"/>
    <cellStyle name="標準 2 138" xfId="147"/>
    <cellStyle name="標準 2 139" xfId="148"/>
    <cellStyle name="標準 2 139 2" xfId="149"/>
    <cellStyle name="標準 2 139 3" xfId="150"/>
    <cellStyle name="標準 2 14" xfId="151"/>
    <cellStyle name="標準 2 15" xfId="152"/>
    <cellStyle name="標準 2 16" xfId="153"/>
    <cellStyle name="標準 2 17" xfId="154"/>
    <cellStyle name="標準 2 18" xfId="155"/>
    <cellStyle name="標準 2 19" xfId="156"/>
    <cellStyle name="標準 2 2" xfId="157"/>
    <cellStyle name="標準 2 20" xfId="158"/>
    <cellStyle name="標準 2 21" xfId="159"/>
    <cellStyle name="標準 2 22" xfId="160"/>
    <cellStyle name="標準 2 23" xfId="161"/>
    <cellStyle name="標準 2 24" xfId="162"/>
    <cellStyle name="標準 2 25" xfId="163"/>
    <cellStyle name="標準 2 26" xfId="164"/>
    <cellStyle name="標準 2 27" xfId="165"/>
    <cellStyle name="標準 2 28" xfId="166"/>
    <cellStyle name="標準 2 29" xfId="167"/>
    <cellStyle name="標準 2 3" xfId="168"/>
    <cellStyle name="標準 2 30" xfId="169"/>
    <cellStyle name="標準 2 31" xfId="170"/>
    <cellStyle name="標準 2 32" xfId="171"/>
    <cellStyle name="標準 2 33" xfId="172"/>
    <cellStyle name="標準 2 34" xfId="173"/>
    <cellStyle name="標準 2 35" xfId="174"/>
    <cellStyle name="標準 2 36" xfId="175"/>
    <cellStyle name="標準 2 37" xfId="176"/>
    <cellStyle name="標準 2 38" xfId="177"/>
    <cellStyle name="標準 2 39" xfId="178"/>
    <cellStyle name="標準 2 4" xfId="179"/>
    <cellStyle name="標準 2 40" xfId="180"/>
    <cellStyle name="標準 2 41" xfId="181"/>
    <cellStyle name="標準 2 42" xfId="182"/>
    <cellStyle name="標準 2 43" xfId="183"/>
    <cellStyle name="標準 2 44" xfId="184"/>
    <cellStyle name="標準 2 45" xfId="185"/>
    <cellStyle name="標準 2 46" xfId="186"/>
    <cellStyle name="標準 2 47" xfId="187"/>
    <cellStyle name="標準 2 48" xfId="188"/>
    <cellStyle name="標準 2 49" xfId="189"/>
    <cellStyle name="標準 2 5" xfId="190"/>
    <cellStyle name="標準 2 50" xfId="191"/>
    <cellStyle name="標準 2 51" xfId="192"/>
    <cellStyle name="標準 2 52" xfId="193"/>
    <cellStyle name="標準 2 53" xfId="194"/>
    <cellStyle name="標準 2 54" xfId="195"/>
    <cellStyle name="標準 2 55" xfId="196"/>
    <cellStyle name="標準 2 56" xfId="197"/>
    <cellStyle name="標準 2 57" xfId="198"/>
    <cellStyle name="標準 2 58" xfId="199"/>
    <cellStyle name="標準 2 59" xfId="200"/>
    <cellStyle name="標準 2 6" xfId="201"/>
    <cellStyle name="標準 2 60" xfId="202"/>
    <cellStyle name="標準 2 61" xfId="203"/>
    <cellStyle name="標準 2 62" xfId="204"/>
    <cellStyle name="標準 2 63" xfId="205"/>
    <cellStyle name="標準 2 64" xfId="206"/>
    <cellStyle name="標準 2 65" xfId="207"/>
    <cellStyle name="標準 2 66" xfId="208"/>
    <cellStyle name="標準 2 67" xfId="209"/>
    <cellStyle name="標準 2 68" xfId="210"/>
    <cellStyle name="標準 2 69" xfId="211"/>
    <cellStyle name="標準 2 7" xfId="212"/>
    <cellStyle name="標準 2 70" xfId="213"/>
    <cellStyle name="標準 2 71" xfId="214"/>
    <cellStyle name="標準 2 72" xfId="215"/>
    <cellStyle name="標準 2 73" xfId="216"/>
    <cellStyle name="標準 2 74" xfId="217"/>
    <cellStyle name="標準 2 75" xfId="218"/>
    <cellStyle name="標準 2 76" xfId="219"/>
    <cellStyle name="標準 2 77" xfId="220"/>
    <cellStyle name="標準 2 78" xfId="221"/>
    <cellStyle name="標準 2 79" xfId="222"/>
    <cellStyle name="標準 2 8" xfId="223"/>
    <cellStyle name="標準 2 80" xfId="224"/>
    <cellStyle name="標準 2 81" xfId="225"/>
    <cellStyle name="標準 2 82" xfId="226"/>
    <cellStyle name="標準 2 83" xfId="227"/>
    <cellStyle name="標準 2 84" xfId="228"/>
    <cellStyle name="標準 2 85" xfId="229"/>
    <cellStyle name="標準 2 86" xfId="230"/>
    <cellStyle name="標準 2 87" xfId="231"/>
    <cellStyle name="標準 2 88" xfId="232"/>
    <cellStyle name="標準 2 89" xfId="233"/>
    <cellStyle name="標準 2 9" xfId="234"/>
    <cellStyle name="標準 2 90" xfId="235"/>
    <cellStyle name="標準 2 91" xfId="236"/>
    <cellStyle name="標準 2 92" xfId="237"/>
    <cellStyle name="標準 2 93" xfId="238"/>
    <cellStyle name="標準 2 94" xfId="239"/>
    <cellStyle name="標準 2 95" xfId="240"/>
    <cellStyle name="標準 2 96" xfId="241"/>
    <cellStyle name="標準 2 97" xfId="242"/>
    <cellStyle name="標準 2 98" xfId="243"/>
    <cellStyle name="標準 2 99" xfId="244"/>
    <cellStyle name="標準 3" xfId="245"/>
    <cellStyle name="標準 3 2" xfId="246"/>
    <cellStyle name="標準 3 3" xfId="247"/>
    <cellStyle name="標準 4" xfId="248"/>
    <cellStyle name="標準 5" xfId="249"/>
    <cellStyle name="標準 6" xfId="250"/>
    <cellStyle name="標準 6 2" xfId="251"/>
    <cellStyle name="標準 6 3" xfId="252"/>
    <cellStyle name="標準 7" xfId="253"/>
    <cellStyle name="標準 8" xfId="254"/>
    <cellStyle name="標準 9" xfId="255"/>
    <cellStyle name="標準_指数の推移" xfId="256"/>
    <cellStyle name="良い" xfId="257"/>
    <cellStyle name="良い 2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鳥取市消費者物価指数（総合指数）の推移</a:t>
            </a:r>
          </a:p>
        </c:rich>
      </c:tx>
      <c:layout>
        <c:manualLayout>
          <c:xMode val="factor"/>
          <c:yMode val="factor"/>
          <c:x val="0.01575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105"/>
          <c:w val="0.9495"/>
          <c:h val="0.75175"/>
        </c:manualLayout>
      </c:layout>
      <c:lineChart>
        <c:grouping val="standard"/>
        <c:varyColors val="0"/>
        <c:ser>
          <c:idx val="2"/>
          <c:order val="0"/>
          <c:tx>
            <c:strRef>
              <c:f>'改定の概要（続き）'!$K$4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'改定の概要（続き）'!$I$5:$J$29</c:f>
              <c:multiLvlStrCache/>
            </c:multiLvlStrRef>
          </c:cat>
          <c:val>
            <c:numRef>
              <c:f>'改定の概要（続き）'!$K$5:$K$29</c:f>
              <c:numCache/>
            </c:numRef>
          </c:val>
          <c:smooth val="0"/>
        </c:ser>
        <c:marker val="1"/>
        <c:axId val="8508104"/>
        <c:axId val="9464073"/>
      </c:lineChart>
      <c:lineChart>
        <c:grouping val="standard"/>
        <c:varyColors val="0"/>
        <c:ser>
          <c:idx val="3"/>
          <c:order val="1"/>
          <c:tx>
            <c:strRef>
              <c:f>'改定の概要（続き）'!$L$4</c:f>
              <c:strCache>
                <c:ptCount val="1"/>
                <c:pt idx="0">
                  <c:v>2010年基準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'改定の概要（続き）'!$L$5:$L$29</c:f>
              <c:numCache/>
            </c:numRef>
          </c:val>
          <c:smooth val="0"/>
        </c:ser>
        <c:marker val="1"/>
        <c:axId val="18067794"/>
        <c:axId val="28392419"/>
      </c:lineChart>
      <c:catAx>
        <c:axId val="8508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4073"/>
        <c:crosses val="autoZero"/>
        <c:auto val="0"/>
        <c:lblOffset val="100"/>
        <c:tickLblSkip val="1"/>
        <c:noMultiLvlLbl val="0"/>
      </c:catAx>
      <c:valAx>
        <c:axId val="9464073"/>
        <c:scaling>
          <c:orientation val="minMax"/>
        </c:scaling>
        <c:axPos val="l"/>
        <c:delete val="1"/>
        <c:majorTickMark val="out"/>
        <c:minorTickMark val="none"/>
        <c:tickLblPos val="nextTo"/>
        <c:crossAx val="8508104"/>
        <c:crosses val="max"/>
        <c:crossBetween val="between"/>
        <c:dispUnits/>
        <c:majorUnit val="2"/>
      </c:valAx>
      <c:catAx>
        <c:axId val="18067794"/>
        <c:scaling>
          <c:orientation val="minMax"/>
        </c:scaling>
        <c:axPos val="b"/>
        <c:delete val="1"/>
        <c:majorTickMark val="out"/>
        <c:minorTickMark val="none"/>
        <c:tickLblPos val="nextTo"/>
        <c:crossAx val="28392419"/>
        <c:crosses val="autoZero"/>
        <c:auto val="0"/>
        <c:lblOffset val="100"/>
        <c:tickLblSkip val="1"/>
        <c:noMultiLvlLbl val="0"/>
      </c:catAx>
      <c:valAx>
        <c:axId val="28392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67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5"/>
          <c:y val="0.9455"/>
          <c:w val="0.461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20102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7</xdr:col>
      <xdr:colOff>600075</xdr:colOff>
      <xdr:row>28</xdr:row>
      <xdr:rowOff>142875</xdr:rowOff>
    </xdr:to>
    <xdr:graphicFrame>
      <xdr:nvGraphicFramePr>
        <xdr:cNvPr id="1" name="グラフ 4"/>
        <xdr:cNvGraphicFramePr/>
      </xdr:nvGraphicFramePr>
      <xdr:xfrm>
        <a:off x="0" y="590550"/>
        <a:ext cx="4962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disk2\&#35506;&#20849;&#26377;\&#12304;&#20869;&#37096;&#20316;&#26989;&#29992;&#12305;\02&#20154;&#21475;&#29983;&#35336;&#25945;&#32946;&#25285;&#24403;\&#12304;&#23567;&#22770;&#29289;&#20385;&#32113;&#35336;&#35519;&#26619;&#12305;\&#65315;&#65328;&#65321;2015&#24180;&#22522;&#28310;\2015&#22522;&#28310;&#20844;&#34920;&#36039;&#26009;&#31561;\H28&#24180;CPI&#20844;&#34920;\H28.7\&#24179;&#25104;28&#24180;7&#26376;&#40165;&#21462;&#24066;&#28040;&#36027;&#32773;&#29289;&#20385;&#25351;&#25968;(&#12527;&#12463;&#26377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P.9（改定の概要）"/>
      <sheetName val="P.10（改定の概要（続き））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1" t="s">
        <v>0</v>
      </c>
    </row>
    <row r="3" s="2" customFormat="1" ht="13.5">
      <c r="A3" s="2" t="s">
        <v>1</v>
      </c>
    </row>
    <row r="4" spans="2:6" ht="56.25" customHeight="1">
      <c r="B4" s="44" t="s">
        <v>2</v>
      </c>
      <c r="C4" s="44"/>
      <c r="D4" s="44"/>
      <c r="E4" s="44"/>
      <c r="F4" s="3"/>
    </row>
    <row r="5" ht="13.5">
      <c r="B5" s="4" t="s">
        <v>3</v>
      </c>
    </row>
    <row r="7" s="2" customFormat="1" ht="13.5">
      <c r="A7" s="2" t="s">
        <v>4</v>
      </c>
    </row>
    <row r="8" ht="13.5">
      <c r="A8" t="s">
        <v>5</v>
      </c>
    </row>
    <row r="9" ht="13.5">
      <c r="B9" t="s">
        <v>6</v>
      </c>
    </row>
    <row r="11" ht="13.5">
      <c r="A11" t="s">
        <v>7</v>
      </c>
    </row>
    <row r="12" ht="6" customHeight="1"/>
    <row r="13" spans="2:5" ht="13.5">
      <c r="B13" s="5" t="s">
        <v>8</v>
      </c>
      <c r="C13" s="6" t="s">
        <v>9</v>
      </c>
      <c r="D13" s="7" t="s">
        <v>10</v>
      </c>
      <c r="E13" s="8" t="s">
        <v>11</v>
      </c>
    </row>
    <row r="14" spans="2:5" ht="13.5">
      <c r="B14" s="9" t="s">
        <v>12</v>
      </c>
      <c r="C14" s="10">
        <v>10000</v>
      </c>
      <c r="D14" s="11">
        <v>10000</v>
      </c>
      <c r="E14" s="12">
        <f aca="true" t="shared" si="0" ref="E14:E32">C14-D14</f>
        <v>0</v>
      </c>
    </row>
    <row r="15" spans="2:5" ht="13.5">
      <c r="B15" s="13" t="s">
        <v>13</v>
      </c>
      <c r="C15" s="14">
        <v>9581</v>
      </c>
      <c r="D15" s="15">
        <v>9554</v>
      </c>
      <c r="E15" s="16">
        <f t="shared" si="0"/>
        <v>27</v>
      </c>
    </row>
    <row r="16" spans="2:5" ht="13.5">
      <c r="B16" s="13" t="s">
        <v>14</v>
      </c>
      <c r="C16" s="14">
        <v>8593</v>
      </c>
      <c r="D16" s="15">
        <v>8569</v>
      </c>
      <c r="E16" s="16">
        <f t="shared" si="0"/>
        <v>24</v>
      </c>
    </row>
    <row r="17" spans="2:5" ht="13.5">
      <c r="B17" s="13" t="s">
        <v>15</v>
      </c>
      <c r="C17" s="14">
        <v>8175</v>
      </c>
      <c r="D17" s="15">
        <v>8122</v>
      </c>
      <c r="E17" s="16">
        <f t="shared" si="0"/>
        <v>53</v>
      </c>
    </row>
    <row r="18" spans="2:5" ht="13.5">
      <c r="B18" s="13" t="s">
        <v>16</v>
      </c>
      <c r="C18" s="14">
        <v>6640</v>
      </c>
      <c r="D18" s="15">
        <v>6622</v>
      </c>
      <c r="E18" s="16">
        <f t="shared" si="0"/>
        <v>18</v>
      </c>
    </row>
    <row r="19" spans="2:5" ht="13.5">
      <c r="B19" s="9" t="s">
        <v>17</v>
      </c>
      <c r="C19" s="17">
        <v>2617</v>
      </c>
      <c r="D19" s="18">
        <v>2667</v>
      </c>
      <c r="E19" s="19">
        <f t="shared" si="0"/>
        <v>-50</v>
      </c>
    </row>
    <row r="20" spans="2:5" ht="13.5">
      <c r="B20" s="9" t="s">
        <v>18</v>
      </c>
      <c r="C20" s="17">
        <v>1862</v>
      </c>
      <c r="D20" s="18">
        <v>2081</v>
      </c>
      <c r="E20" s="19">
        <f t="shared" si="0"/>
        <v>-219</v>
      </c>
    </row>
    <row r="21" spans="2:5" ht="13.5">
      <c r="B21" s="9" t="s">
        <v>19</v>
      </c>
      <c r="C21" s="17">
        <v>753</v>
      </c>
      <c r="D21" s="18">
        <v>756</v>
      </c>
      <c r="E21" s="19">
        <f t="shared" si="0"/>
        <v>-3</v>
      </c>
    </row>
    <row r="22" spans="2:5" ht="13.5">
      <c r="B22" s="9" t="s">
        <v>20</v>
      </c>
      <c r="C22" s="17">
        <v>374</v>
      </c>
      <c r="D22" s="18">
        <v>329</v>
      </c>
      <c r="E22" s="19">
        <f t="shared" si="0"/>
        <v>45</v>
      </c>
    </row>
    <row r="23" spans="2:5" ht="13.5">
      <c r="B23" s="9" t="s">
        <v>21</v>
      </c>
      <c r="C23" s="17">
        <v>437</v>
      </c>
      <c r="D23" s="18">
        <v>417</v>
      </c>
      <c r="E23" s="19">
        <f t="shared" si="0"/>
        <v>20</v>
      </c>
    </row>
    <row r="24" spans="2:5" ht="13.5">
      <c r="B24" s="9" t="s">
        <v>22</v>
      </c>
      <c r="C24" s="17">
        <v>424</v>
      </c>
      <c r="D24" s="18">
        <v>445</v>
      </c>
      <c r="E24" s="19">
        <f t="shared" si="0"/>
        <v>-21</v>
      </c>
    </row>
    <row r="25" spans="2:5" ht="13.5">
      <c r="B25" s="9" t="s">
        <v>23</v>
      </c>
      <c r="C25" s="17">
        <v>1735</v>
      </c>
      <c r="D25" s="18">
        <v>1409</v>
      </c>
      <c r="E25" s="19">
        <f t="shared" si="0"/>
        <v>326</v>
      </c>
    </row>
    <row r="26" spans="2:5" ht="13.5">
      <c r="B26" s="9" t="s">
        <v>24</v>
      </c>
      <c r="C26" s="17">
        <v>213</v>
      </c>
      <c r="D26" s="18">
        <v>261</v>
      </c>
      <c r="E26" s="19">
        <f t="shared" si="0"/>
        <v>-48</v>
      </c>
    </row>
    <row r="27" spans="2:5" ht="13.5">
      <c r="B27" s="9" t="s">
        <v>25</v>
      </c>
      <c r="C27" s="17">
        <v>906</v>
      </c>
      <c r="D27" s="18">
        <v>1062</v>
      </c>
      <c r="E27" s="19">
        <f t="shared" si="0"/>
        <v>-156</v>
      </c>
    </row>
    <row r="28" spans="2:5" ht="13.5">
      <c r="B28" s="9" t="s">
        <v>26</v>
      </c>
      <c r="C28" s="17">
        <v>679</v>
      </c>
      <c r="D28" s="18">
        <v>572</v>
      </c>
      <c r="E28" s="19">
        <f t="shared" si="0"/>
        <v>107</v>
      </c>
    </row>
    <row r="29" spans="2:5" ht="13.5">
      <c r="B29" s="20" t="s">
        <v>27</v>
      </c>
      <c r="C29" s="14">
        <v>884</v>
      </c>
      <c r="D29" s="15">
        <v>864</v>
      </c>
      <c r="E29" s="16">
        <f t="shared" si="0"/>
        <v>20</v>
      </c>
    </row>
    <row r="30" spans="2:5" ht="13.5">
      <c r="B30" s="20" t="s">
        <v>28</v>
      </c>
      <c r="C30" s="14">
        <v>313</v>
      </c>
      <c r="D30" s="15">
        <v>360</v>
      </c>
      <c r="E30" s="16">
        <f t="shared" si="0"/>
        <v>-47</v>
      </c>
    </row>
    <row r="31" spans="2:5" ht="13.5">
      <c r="B31" s="20" t="s">
        <v>29</v>
      </c>
      <c r="C31" s="14">
        <v>951</v>
      </c>
      <c r="D31" s="15">
        <v>1107</v>
      </c>
      <c r="E31" s="16">
        <f t="shared" si="0"/>
        <v>-156</v>
      </c>
    </row>
    <row r="32" spans="2:5" ht="13.5">
      <c r="B32" s="21" t="s">
        <v>30</v>
      </c>
      <c r="C32" s="22">
        <v>574</v>
      </c>
      <c r="D32" s="23">
        <v>520</v>
      </c>
      <c r="E32" s="24">
        <f t="shared" si="0"/>
        <v>54</v>
      </c>
    </row>
    <row r="33" spans="3:6" ht="5.25" customHeight="1">
      <c r="C33" s="25"/>
      <c r="D33" s="26"/>
      <c r="E33" s="26"/>
      <c r="F33" s="26"/>
    </row>
    <row r="35" ht="13.5">
      <c r="A35" t="s">
        <v>31</v>
      </c>
    </row>
    <row r="36" spans="2:6" ht="29.25" customHeight="1">
      <c r="B36" s="44" t="s">
        <v>32</v>
      </c>
      <c r="C36" s="44"/>
      <c r="D36" s="44"/>
      <c r="E36" s="44"/>
      <c r="F36" s="3"/>
    </row>
    <row r="38" s="2" customFormat="1" ht="13.5">
      <c r="A38" s="2" t="s">
        <v>33</v>
      </c>
    </row>
    <row r="39" spans="2:6" ht="27" customHeight="1">
      <c r="B39" s="44" t="s">
        <v>34</v>
      </c>
      <c r="C39" s="44"/>
      <c r="D39" s="44"/>
      <c r="E39" s="44"/>
      <c r="F39" s="3"/>
    </row>
    <row r="40" spans="2:6" ht="27" customHeight="1">
      <c r="B40" s="44" t="s">
        <v>35</v>
      </c>
      <c r="C40" s="44"/>
      <c r="D40" s="44"/>
      <c r="E40" s="44"/>
      <c r="F40" s="3"/>
    </row>
    <row r="41" ht="13.5">
      <c r="B41" s="4" t="s">
        <v>36</v>
      </c>
    </row>
    <row r="42" spans="3:4" s="4" customFormat="1" ht="12">
      <c r="C42" s="45">
        <v>100</v>
      </c>
      <c r="D42" s="45"/>
    </row>
    <row r="43" s="4" customFormat="1" ht="12">
      <c r="B43" s="27" t="s">
        <v>37</v>
      </c>
    </row>
    <row r="44" spans="3:4" s="4" customFormat="1" ht="12">
      <c r="C44" s="46" t="s">
        <v>38</v>
      </c>
      <c r="D44" s="46"/>
    </row>
    <row r="46" s="2" customFormat="1" ht="13.5">
      <c r="A46" s="2" t="s">
        <v>39</v>
      </c>
    </row>
    <row r="47" spans="2:6" ht="60.75" customHeight="1">
      <c r="B47" s="44" t="s">
        <v>40</v>
      </c>
      <c r="C47" s="44"/>
      <c r="D47" s="44"/>
      <c r="E47" s="44"/>
      <c r="F47" s="3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3.25390625" style="30" customWidth="1"/>
    <col min="2" max="8" width="9.00390625" style="30" customWidth="1"/>
    <col min="9" max="9" width="8.50390625" style="30" bestFit="1" customWidth="1"/>
    <col min="10" max="10" width="3.25390625" style="30" bestFit="1" customWidth="1"/>
    <col min="11" max="11" width="10.25390625" style="39" bestFit="1" customWidth="1"/>
    <col min="12" max="12" width="10.25390625" style="30" bestFit="1" customWidth="1"/>
    <col min="13" max="16384" width="10.75390625" style="30" customWidth="1"/>
  </cols>
  <sheetData>
    <row r="2" spans="1:8" s="29" customFormat="1" ht="14.25">
      <c r="A2" s="28" t="s">
        <v>41</v>
      </c>
      <c r="B2" s="26"/>
      <c r="C2" s="26"/>
      <c r="D2" s="26"/>
      <c r="E2" s="26"/>
      <c r="F2" s="26"/>
      <c r="G2" s="26"/>
      <c r="H2" s="26"/>
    </row>
    <row r="3" spans="9:12" ht="14.25">
      <c r="I3" s="31"/>
      <c r="K3" s="32"/>
      <c r="L3" s="32"/>
    </row>
    <row r="4" spans="9:12" ht="14.25">
      <c r="I4" s="33" t="s">
        <v>42</v>
      </c>
      <c r="J4" s="34" t="s">
        <v>43</v>
      </c>
      <c r="K4" s="35" t="s">
        <v>44</v>
      </c>
      <c r="L4" s="35" t="s">
        <v>45</v>
      </c>
    </row>
    <row r="5" spans="9:15" ht="14.25">
      <c r="I5" s="36" t="s">
        <v>46</v>
      </c>
      <c r="J5" s="37">
        <v>7</v>
      </c>
      <c r="K5" s="38">
        <v>99.7</v>
      </c>
      <c r="L5" s="38">
        <v>103.3</v>
      </c>
      <c r="M5" s="39"/>
      <c r="N5" s="40"/>
      <c r="O5" s="40"/>
    </row>
    <row r="6" spans="9:15" ht="14.25">
      <c r="I6" s="36"/>
      <c r="J6" s="37">
        <v>8</v>
      </c>
      <c r="K6" s="38">
        <v>100.4</v>
      </c>
      <c r="L6" s="38">
        <v>104</v>
      </c>
      <c r="M6" s="39"/>
      <c r="N6" s="40"/>
      <c r="O6" s="40"/>
    </row>
    <row r="7" spans="9:15" ht="14.25">
      <c r="I7" s="36"/>
      <c r="J7" s="37">
        <v>9</v>
      </c>
      <c r="K7" s="38">
        <v>100</v>
      </c>
      <c r="L7" s="38">
        <v>103.7</v>
      </c>
      <c r="M7" s="39"/>
      <c r="N7" s="40"/>
      <c r="O7" s="40"/>
    </row>
    <row r="8" spans="9:15" ht="14.25">
      <c r="I8" s="36"/>
      <c r="J8" s="37">
        <v>10</v>
      </c>
      <c r="K8" s="38">
        <v>99.7</v>
      </c>
      <c r="L8" s="38">
        <v>103.4</v>
      </c>
      <c r="M8" s="39"/>
      <c r="N8" s="40"/>
      <c r="O8" s="40"/>
    </row>
    <row r="9" spans="9:15" ht="14.25">
      <c r="I9" s="36"/>
      <c r="J9" s="37">
        <v>11</v>
      </c>
      <c r="K9" s="38">
        <v>99.3</v>
      </c>
      <c r="L9" s="38">
        <v>103</v>
      </c>
      <c r="M9" s="39"/>
      <c r="N9" s="40"/>
      <c r="O9" s="40"/>
    </row>
    <row r="10" spans="9:15" ht="14.25">
      <c r="I10" s="36"/>
      <c r="J10" s="37">
        <v>12</v>
      </c>
      <c r="K10" s="38">
        <v>99.9</v>
      </c>
      <c r="L10" s="38">
        <v>103.6</v>
      </c>
      <c r="M10" s="39"/>
      <c r="N10" s="40"/>
      <c r="O10" s="40"/>
    </row>
    <row r="11" spans="9:15" ht="14.25">
      <c r="I11" s="36" t="s">
        <v>47</v>
      </c>
      <c r="J11" s="37">
        <v>1</v>
      </c>
      <c r="K11" s="38">
        <v>99.6</v>
      </c>
      <c r="L11" s="38">
        <v>103.1</v>
      </c>
      <c r="M11" s="39"/>
      <c r="N11" s="40"/>
      <c r="O11" s="40"/>
    </row>
    <row r="12" spans="9:15" ht="14.25">
      <c r="I12" s="41"/>
      <c r="J12" s="37">
        <v>2</v>
      </c>
      <c r="K12" s="38">
        <v>99.5</v>
      </c>
      <c r="L12" s="38">
        <v>103</v>
      </c>
      <c r="M12" s="39"/>
      <c r="N12" s="40"/>
      <c r="O12" s="40"/>
    </row>
    <row r="13" spans="9:15" ht="14.25">
      <c r="I13" s="36"/>
      <c r="J13" s="37">
        <v>3</v>
      </c>
      <c r="K13" s="38">
        <v>99.8</v>
      </c>
      <c r="L13" s="38">
        <v>103.4</v>
      </c>
      <c r="M13" s="39"/>
      <c r="N13" s="40"/>
      <c r="O13" s="40"/>
    </row>
    <row r="14" spans="9:15" ht="14.25">
      <c r="I14" s="41"/>
      <c r="J14" s="37">
        <v>4</v>
      </c>
      <c r="K14" s="38">
        <v>100.1</v>
      </c>
      <c r="L14" s="38">
        <v>103.9</v>
      </c>
      <c r="M14" s="39"/>
      <c r="N14" s="40"/>
      <c r="O14" s="40"/>
    </row>
    <row r="15" spans="9:15" ht="14.25">
      <c r="I15" s="36"/>
      <c r="J15" s="37">
        <v>5</v>
      </c>
      <c r="K15" s="38">
        <v>100.5</v>
      </c>
      <c r="L15" s="38">
        <v>104.4</v>
      </c>
      <c r="M15" s="39"/>
      <c r="N15" s="40"/>
      <c r="O15" s="40"/>
    </row>
    <row r="16" spans="9:15" ht="14.25">
      <c r="I16" s="36"/>
      <c r="J16" s="37">
        <v>6</v>
      </c>
      <c r="K16" s="38">
        <v>100.1</v>
      </c>
      <c r="L16" s="38">
        <v>103.9</v>
      </c>
      <c r="M16" s="39"/>
      <c r="N16" s="40"/>
      <c r="O16" s="40"/>
    </row>
    <row r="17" spans="9:15" ht="14.25">
      <c r="I17" s="36"/>
      <c r="J17" s="37">
        <v>7</v>
      </c>
      <c r="K17" s="38">
        <v>100</v>
      </c>
      <c r="L17" s="38">
        <v>103.9</v>
      </c>
      <c r="M17" s="39"/>
      <c r="N17" s="40"/>
      <c r="O17" s="40"/>
    </row>
    <row r="18" spans="9:15" ht="14.25">
      <c r="I18" s="36"/>
      <c r="J18" s="37">
        <v>8</v>
      </c>
      <c r="K18" s="38">
        <v>100.2</v>
      </c>
      <c r="L18" s="38">
        <v>104</v>
      </c>
      <c r="M18" s="39"/>
      <c r="N18" s="40"/>
      <c r="O18" s="40"/>
    </row>
    <row r="19" spans="9:15" ht="14.25">
      <c r="I19" s="36"/>
      <c r="J19" s="37">
        <v>9</v>
      </c>
      <c r="K19" s="38">
        <v>100.3</v>
      </c>
      <c r="L19" s="38">
        <v>103.9</v>
      </c>
      <c r="M19" s="39"/>
      <c r="N19" s="40"/>
      <c r="O19" s="40"/>
    </row>
    <row r="20" spans="9:15" ht="14.25">
      <c r="I20" s="36"/>
      <c r="J20" s="37">
        <v>10</v>
      </c>
      <c r="K20" s="38">
        <v>100.2</v>
      </c>
      <c r="L20" s="38">
        <v>103.8</v>
      </c>
      <c r="M20" s="39"/>
      <c r="N20" s="40"/>
      <c r="O20" s="40"/>
    </row>
    <row r="21" spans="9:15" ht="14.25">
      <c r="I21" s="41"/>
      <c r="J21" s="37">
        <v>11</v>
      </c>
      <c r="K21" s="38">
        <v>99.9</v>
      </c>
      <c r="L21" s="38">
        <v>103.5</v>
      </c>
      <c r="M21" s="39"/>
      <c r="N21" s="40"/>
      <c r="O21" s="40"/>
    </row>
    <row r="22" spans="9:15" ht="14.25">
      <c r="I22" s="36"/>
      <c r="J22" s="37">
        <v>12</v>
      </c>
      <c r="K22" s="38">
        <v>99.7</v>
      </c>
      <c r="L22" s="38">
        <v>103.3</v>
      </c>
      <c r="M22" s="39"/>
      <c r="N22" s="40"/>
      <c r="O22" s="40"/>
    </row>
    <row r="23" spans="9:15" ht="14.25">
      <c r="I23" s="36" t="s">
        <v>48</v>
      </c>
      <c r="J23" s="37">
        <v>1</v>
      </c>
      <c r="K23" s="38">
        <v>99.6</v>
      </c>
      <c r="L23" s="38">
        <v>103.3</v>
      </c>
      <c r="M23" s="39"/>
      <c r="N23" s="40"/>
      <c r="O23" s="40"/>
    </row>
    <row r="24" spans="9:15" ht="14.25">
      <c r="I24" s="41"/>
      <c r="J24" s="37">
        <v>2</v>
      </c>
      <c r="K24" s="38">
        <v>99.6</v>
      </c>
      <c r="L24" s="38">
        <v>103.3</v>
      </c>
      <c r="M24" s="39"/>
      <c r="N24" s="40"/>
      <c r="O24" s="40"/>
    </row>
    <row r="25" spans="9:15" ht="14.25">
      <c r="I25" s="36"/>
      <c r="J25" s="37">
        <v>3</v>
      </c>
      <c r="K25" s="38">
        <v>99.6</v>
      </c>
      <c r="L25" s="38">
        <v>103.3</v>
      </c>
      <c r="M25" s="39"/>
      <c r="N25" s="40"/>
      <c r="O25" s="40"/>
    </row>
    <row r="26" spans="9:15" ht="14.25">
      <c r="I26" s="41"/>
      <c r="J26" s="37">
        <v>4</v>
      </c>
      <c r="K26" s="38">
        <v>99.9</v>
      </c>
      <c r="L26" s="38">
        <v>103.7</v>
      </c>
      <c r="M26" s="39"/>
      <c r="N26" s="40"/>
      <c r="O26" s="40"/>
    </row>
    <row r="27" spans="9:15" ht="14.25">
      <c r="I27" s="41"/>
      <c r="J27" s="37">
        <v>5</v>
      </c>
      <c r="K27" s="38">
        <v>99.8</v>
      </c>
      <c r="L27" s="38">
        <v>103.8</v>
      </c>
      <c r="M27" s="39"/>
      <c r="N27" s="40"/>
      <c r="O27" s="40"/>
    </row>
    <row r="28" spans="9:15" ht="14.25">
      <c r="I28" s="36"/>
      <c r="J28" s="37">
        <v>6</v>
      </c>
      <c r="K28" s="38">
        <v>99.7</v>
      </c>
      <c r="L28" s="38">
        <v>103.5</v>
      </c>
      <c r="M28" s="39"/>
      <c r="N28" s="40"/>
      <c r="O28" s="40"/>
    </row>
    <row r="29" spans="9:12" ht="14.25">
      <c r="I29" s="41"/>
      <c r="J29" s="42">
        <v>7</v>
      </c>
      <c r="K29" s="38">
        <v>99.6</v>
      </c>
      <c r="L29" s="38">
        <v>103.5</v>
      </c>
    </row>
    <row r="32" ht="14.25">
      <c r="A32" s="43" t="s">
        <v>49</v>
      </c>
    </row>
    <row r="33" spans="2:12" ht="38.25" customHeight="1">
      <c r="B33" s="47" t="s">
        <v>50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6" s="29" customFormat="1" ht="13.5"/>
    <row r="37" s="29" customFormat="1" ht="13.5"/>
  </sheetData>
  <sheetProtection/>
  <mergeCells count="1"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2016-08-26T02:02:11Z</cp:lastPrinted>
  <dcterms:created xsi:type="dcterms:W3CDTF">2016-08-25T08:01:46Z</dcterms:created>
  <dcterms:modified xsi:type="dcterms:W3CDTF">2016-08-26T02:02:49Z</dcterms:modified>
  <cp:category/>
  <cp:version/>
  <cp:contentType/>
  <cp:contentStatus/>
</cp:coreProperties>
</file>