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2405" windowHeight="9315" firstSheet="1" activeTab="1"/>
  </bookViews>
  <sheets>
    <sheet name="000000" sheetId="1" state="veryHidden" r:id="rId1"/>
    <sheet name="29" sheetId="2" r:id="rId2"/>
  </sheets>
  <definedNames>
    <definedName name="_xlnm.Print_Area" localSheetId="1">'29'!$A$1:$M$33</definedName>
  </definedNames>
  <calcPr fullCalcOnLoad="1"/>
</workbook>
</file>

<file path=xl/sharedStrings.xml><?xml version="1.0" encoding="utf-8"?>
<sst xmlns="http://schemas.openxmlformats.org/spreadsheetml/2006/main" count="49" uniqueCount="23">
  <si>
    <t>第１次産業</t>
  </si>
  <si>
    <t>第２次産業</t>
  </si>
  <si>
    <t>第３次産業</t>
  </si>
  <si>
    <t>家族従業者</t>
  </si>
  <si>
    <t>産業、従業上の地位</t>
  </si>
  <si>
    <t>1)</t>
  </si>
  <si>
    <t>自営業主 ２）</t>
  </si>
  <si>
    <t>雇用者 ３）</t>
  </si>
  <si>
    <t>（注） １）従業上の地位不祥、分類不能の産業を含む。  ２）家庭内職者を含む。  ３）役員を含む。</t>
  </si>
  <si>
    <t>男女別15歳以上就業者数</t>
  </si>
  <si>
    <t>産業（３部門)、従業上の地位（３区分)、</t>
  </si>
  <si>
    <t>就     業     者     数</t>
  </si>
  <si>
    <t xml:space="preserve">29  </t>
  </si>
  <si>
    <t>割                合</t>
  </si>
  <si>
    <t xml:space="preserve">181 155 </t>
  </si>
  <si>
    <t xml:space="preserve">145 610 </t>
  </si>
  <si>
    <t xml:space="preserve">総務省統計局「国勢調査報告」  </t>
  </si>
  <si>
    <t>平成12年</t>
  </si>
  <si>
    <t>平成2・7・12年</t>
  </si>
  <si>
    <t>平成2年</t>
  </si>
  <si>
    <t>平成7年</t>
  </si>
  <si>
    <t>男</t>
  </si>
  <si>
    <t>女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</si>
</sst>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#\ ###\ ###\ ##0\ ;\-#\ ###\ ###\ ##0\ "/>
    <numFmt numFmtId="183" formatCode="_ * #\ ###\ ###\ ##0.0_ ;_ * \-#\ ###\ ###\ ##0.0_ ;_ * &quot;-&quot;_ ;_ @_ "/>
    <numFmt numFmtId="184" formatCode="_ * #\ ###\ ###\ ##0.00_ ;_ * \-#\ ###\ ###\ ##0.00_ ;_ * &quot;-&quot;_ ;_ @_ "/>
    <numFmt numFmtId="185" formatCode="_ * #\ ###\ ###\ ##0_ ;_ * &quot;△&quot;#\ ###\ ###\ ##0_ ;_ * &quot;-&quot;_ ;_ @_ "/>
    <numFmt numFmtId="186" formatCode="_ * #\ ###\ ###\ ##0.0_ ;_ * &quot;△&quot;#\ ###\ ###\ ##0.0_ ;_ * &quot;-&quot;_ ;_ @_ "/>
    <numFmt numFmtId="187" formatCode="_ * \ #\ ###\ ###\ ##0_ ;_ * &quot;△&quot;\ #\ ###\ ###\ ##0_ ;_ * &quot;-&quot;_ ;_ @_ "/>
    <numFmt numFmtId="188" formatCode="_ *#\ ###\ ###\ ##0.0_ ;_ * &quot;△&quot;#\ ###\ ###\ ##0.0_ ;_ * &quot;-&quot;_ ;_ @_ "/>
    <numFmt numFmtId="189" formatCode="#,##0.0\ &quot;△&quot;###0.0"/>
    <numFmt numFmtId="190" formatCode="_ * #,##0.0_ ;_ * \-#,##0.0_ ;_ * &quot;-&quot;?_ ;_ @_ "/>
    <numFmt numFmtId="191" formatCode="_ *#\ ###\ ###\ ##0.0_ ;_ * &quot;△&quot;###\ ###\ ##0.0_ ;_ * &quot;-&quot;_ ;_ @_ "/>
    <numFmt numFmtId="192" formatCode="_ *#\ ###\ ###\ ##0_ ;_ * &quot;△&quot;###\ ###\ ##0_ ;_ * &quot;-&quot;_ ;_ @_ "/>
    <numFmt numFmtId="193" formatCode="_ *###\ ###\ ##0.0_ ;_ * &quot;△&quot;###\ ###\ ##0.0_ ;_ * &quot;-&quot;_ ;_ @_ "/>
    <numFmt numFmtId="194" formatCode="_ * \ \ #\ ###\ ###\ ##0_ ;_ * &quot;△&quot;\ \ #\ ###\ ###\ ##0_ ;_ * &quot;-&quot;_ ;_ @_ "/>
    <numFmt numFmtId="195" formatCode="_ * \ \ \ #\ ###\ ###\ ##0_ ;_ * &quot;△&quot;\ \ \ #\ ###\ ###\ ##0_ ;_ * &quot;-&quot;_ ;_ @_ "/>
    <numFmt numFmtId="196" formatCode="_ * \ \ \ \ #\ ###\ ###\ ##0_ ;_ * &quot;△&quot;\ \ \ \ #\ ###\ ###\ ##0_ ;_ * &quot;-&quot;_ ;_ @_ "/>
    <numFmt numFmtId="197" formatCode="_ * #,##0.0_ ;_ * \-#,##0.0_ ;_ * &quot;- &quot;?_ ;_ @_ "/>
    <numFmt numFmtId="198" formatCode="_ * #\ ###\ ##0.0_ ;_ * &quot;△&quot;#\ ###\ ###\ ##0.0_ ;_ * &quot;-&quot;_ ;_ @_ "/>
    <numFmt numFmtId="199" formatCode="0.0_);[Red]\(0.0\)"/>
    <numFmt numFmtId="200" formatCode="_ *#\ ###\ ###\ ##0_ ;_ * &quot;△  &quot;###\ ###\ ##0_ ;_ * &quot;-&quot;_ ;_ @_ "/>
    <numFmt numFmtId="201" formatCode="_ *#\ ###\ ###\ ##0_ ;_ * &quot;△ &quot;###\ ###\ ##0_ ;_ * &quot;-&quot;_ ;_ @_ "/>
    <numFmt numFmtId="202" formatCode="_ * #\ ###\ ###\ ##0_ ;_ * &quot;△ &quot;#\ ###\ ###\ ##0_ ;_ * &quot;-&quot;_ ;_ @_ "/>
    <numFmt numFmtId="203" formatCode="_ * \ #\ ###\ ###\ ##0_ ;_ * &quot;△ &quot;\ #\ ###\ ###\ ##0_ ;_ * &quot;-&quot;_ ;_ @_ "/>
    <numFmt numFmtId="204" formatCode="_ * \ \ #\ ###\ ###\ ##0_ ;_ * &quot;△ &quot;\ \ #\ ###\ ###\ ##0_ ;_ * &quot;-&quot;_ ;_ @_ "/>
  </numFmts>
  <fonts count="12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178" fontId="0" fillId="0" borderId="2" xfId="0" applyNumberFormat="1" applyBorder="1" applyAlignment="1">
      <alignment horizontal="distributed" vertical="center"/>
    </xf>
    <xf numFmtId="178" fontId="0" fillId="0" borderId="3" xfId="0" applyNumberForma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right" vertical="center"/>
    </xf>
    <xf numFmtId="181" fontId="0" fillId="0" borderId="0" xfId="0" applyNumberFormat="1" applyBorder="1" applyAlignment="1">
      <alignment/>
    </xf>
    <xf numFmtId="181" fontId="0" fillId="0" borderId="4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horizontal="right" vertical="center"/>
    </xf>
    <xf numFmtId="178" fontId="0" fillId="0" borderId="1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3">
      <selection activeCell="A1" sqref="A1"/>
    </sheetView>
  </sheetViews>
  <sheetFormatPr defaultColWidth="8.796875" defaultRowHeight="14.25"/>
  <cols>
    <col min="1" max="16384" width="8.8984375" style="0" customWidth="1"/>
  </cols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SheetLayoutView="100" workbookViewId="0" topLeftCell="A1">
      <pane xSplit="4" ySplit="5" topLeftCell="E6" activePane="bottomRight" state="frozen"/>
      <selection pane="topLeft" activeCell="G7" sqref="G7"/>
      <selection pane="topRight" activeCell="G7" sqref="G7"/>
      <selection pane="bottomLeft" activeCell="G7" sqref="G7"/>
      <selection pane="bottomRight" activeCell="G7" sqref="G7"/>
    </sheetView>
  </sheetViews>
  <sheetFormatPr defaultColWidth="8.796875" defaultRowHeight="14.25"/>
  <cols>
    <col min="1" max="1" width="2.59765625" style="0" customWidth="1"/>
    <col min="2" max="2" width="10.8984375" style="0" customWidth="1"/>
    <col min="3" max="3" width="13.59765625" style="0" customWidth="1"/>
    <col min="4" max="4" width="0.8984375" style="0" customWidth="1"/>
    <col min="5" max="5" width="3.8984375" style="0" customWidth="1"/>
    <col min="6" max="6" width="12.8984375" style="11" customWidth="1"/>
    <col min="7" max="7" width="3.59765625" style="11" customWidth="1"/>
    <col min="8" max="8" width="11.09765625" style="11" customWidth="1"/>
    <col min="9" max="9" width="3.59765625" style="11" customWidth="1"/>
    <col min="10" max="10" width="13.3984375" style="11" customWidth="1"/>
    <col min="11" max="11" width="13.59765625" style="3" customWidth="1"/>
    <col min="12" max="12" width="13.3984375" style="3" customWidth="1"/>
    <col min="13" max="13" width="14.09765625" style="3" customWidth="1"/>
    <col min="14" max="16384" width="8.8984375" style="0" customWidth="1"/>
  </cols>
  <sheetData>
    <row r="1" spans="2:13" s="33" customFormat="1" ht="25.5" customHeight="1">
      <c r="B1" s="10"/>
      <c r="C1" s="44" t="s">
        <v>12</v>
      </c>
      <c r="D1" s="44"/>
      <c r="E1" s="45" t="s">
        <v>10</v>
      </c>
      <c r="F1" s="10"/>
      <c r="G1" s="10"/>
      <c r="H1" s="10"/>
      <c r="I1" s="10"/>
      <c r="J1" s="10"/>
      <c r="K1" s="10"/>
      <c r="L1" s="10"/>
      <c r="M1" s="10"/>
    </row>
    <row r="2" spans="2:13" s="46" customFormat="1" ht="25.5" customHeight="1">
      <c r="B2" s="47"/>
      <c r="E2" s="45" t="s">
        <v>9</v>
      </c>
      <c r="F2" s="47"/>
      <c r="G2" s="47"/>
      <c r="H2" s="47"/>
      <c r="I2" s="47"/>
      <c r="J2" s="48"/>
      <c r="K2" s="58" t="s">
        <v>18</v>
      </c>
      <c r="L2" s="58"/>
      <c r="M2" s="34"/>
    </row>
    <row r="3" spans="1:13" s="6" customFormat="1" ht="23.2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59" t="s">
        <v>16</v>
      </c>
      <c r="L3" s="59"/>
      <c r="M3" s="59"/>
    </row>
    <row r="4" spans="1:13" ht="24" customHeight="1" thickTop="1">
      <c r="A4" s="54" t="s">
        <v>4</v>
      </c>
      <c r="B4" s="54"/>
      <c r="C4" s="54"/>
      <c r="D4" s="31"/>
      <c r="E4" s="63" t="s">
        <v>11</v>
      </c>
      <c r="F4" s="53"/>
      <c r="G4" s="53"/>
      <c r="H4" s="53"/>
      <c r="I4" s="53"/>
      <c r="J4" s="52"/>
      <c r="K4" s="56" t="s">
        <v>13</v>
      </c>
      <c r="L4" s="57"/>
      <c r="M4" s="60"/>
    </row>
    <row r="5" spans="1:14" ht="24" customHeight="1">
      <c r="A5" s="55"/>
      <c r="B5" s="55"/>
      <c r="C5" s="55"/>
      <c r="D5" s="32"/>
      <c r="E5" s="61" t="s">
        <v>19</v>
      </c>
      <c r="F5" s="62"/>
      <c r="G5" s="61" t="s">
        <v>20</v>
      </c>
      <c r="H5" s="62"/>
      <c r="I5" s="61" t="s">
        <v>17</v>
      </c>
      <c r="J5" s="62"/>
      <c r="K5" s="8" t="s">
        <v>19</v>
      </c>
      <c r="L5" s="9" t="s">
        <v>20</v>
      </c>
      <c r="M5" s="50" t="s">
        <v>17</v>
      </c>
      <c r="N5" s="51"/>
    </row>
    <row r="6" spans="1:13" ht="7.5" customHeight="1">
      <c r="A6" s="22"/>
      <c r="B6" s="22"/>
      <c r="C6" s="22"/>
      <c r="D6" s="23"/>
      <c r="E6" s="24"/>
      <c r="F6" s="24"/>
      <c r="G6" s="24"/>
      <c r="H6" s="24"/>
      <c r="I6" s="24"/>
      <c r="J6" s="24"/>
      <c r="K6" s="25"/>
      <c r="L6" s="25"/>
      <c r="M6" s="25"/>
    </row>
    <row r="7" spans="1:15" s="2" customFormat="1" ht="12" customHeight="1">
      <c r="A7" s="41" t="s">
        <v>21</v>
      </c>
      <c r="B7" s="4"/>
      <c r="C7" s="4"/>
      <c r="D7" s="7"/>
      <c r="E7" s="36" t="s">
        <v>5</v>
      </c>
      <c r="F7" s="35">
        <v>176908</v>
      </c>
      <c r="G7" s="36" t="s">
        <v>5</v>
      </c>
      <c r="H7" s="49" t="s">
        <v>14</v>
      </c>
      <c r="I7" s="36" t="s">
        <v>5</v>
      </c>
      <c r="J7" s="35">
        <v>177188</v>
      </c>
      <c r="K7" s="37">
        <v>100</v>
      </c>
      <c r="L7" s="37">
        <v>100</v>
      </c>
      <c r="M7" s="37">
        <v>100</v>
      </c>
      <c r="N7" s="4"/>
      <c r="O7" s="4"/>
    </row>
    <row r="8" spans="1:13" s="6" customFormat="1" ht="12" customHeight="1">
      <c r="A8" s="5"/>
      <c r="B8" s="12" t="s">
        <v>0</v>
      </c>
      <c r="C8" s="26" t="s">
        <v>6</v>
      </c>
      <c r="D8" s="13"/>
      <c r="E8" s="38"/>
      <c r="F8" s="39">
        <v>19163</v>
      </c>
      <c r="G8" s="38"/>
      <c r="H8" s="39">
        <v>17890</v>
      </c>
      <c r="I8" s="38"/>
      <c r="J8" s="39">
        <v>14519</v>
      </c>
      <c r="K8" s="40">
        <v>10.8</v>
      </c>
      <c r="L8" s="40">
        <v>9.9</v>
      </c>
      <c r="M8" s="40">
        <f>J8/$J$7*100</f>
        <v>8.194121498069846</v>
      </c>
    </row>
    <row r="9" spans="1:13" s="6" customFormat="1" ht="12" customHeight="1">
      <c r="A9" s="5"/>
      <c r="B9" s="12"/>
      <c r="C9" s="26" t="s">
        <v>3</v>
      </c>
      <c r="D9" s="13"/>
      <c r="E9" s="38"/>
      <c r="F9" s="39">
        <v>3474</v>
      </c>
      <c r="G9" s="38"/>
      <c r="H9" s="39">
        <v>2616</v>
      </c>
      <c r="I9" s="38"/>
      <c r="J9" s="39">
        <v>2156</v>
      </c>
      <c r="K9" s="40">
        <v>2</v>
      </c>
      <c r="L9" s="40">
        <v>1.4</v>
      </c>
      <c r="M9" s="40">
        <f aca="true" t="shared" si="0" ref="M9:M18">J9/$J$7*100</f>
        <v>1.216786689843556</v>
      </c>
    </row>
    <row r="10" spans="1:13" s="6" customFormat="1" ht="12" customHeight="1">
      <c r="A10" s="5"/>
      <c r="B10" s="12"/>
      <c r="C10" s="26" t="s">
        <v>7</v>
      </c>
      <c r="D10" s="13"/>
      <c r="E10" s="38"/>
      <c r="F10" s="39">
        <v>3009</v>
      </c>
      <c r="G10" s="38"/>
      <c r="H10" s="39">
        <v>2648</v>
      </c>
      <c r="I10" s="38"/>
      <c r="J10" s="39">
        <v>2452</v>
      </c>
      <c r="K10" s="40">
        <v>1.7</v>
      </c>
      <c r="L10" s="40">
        <v>1.5</v>
      </c>
      <c r="M10" s="40">
        <f t="shared" si="0"/>
        <v>1.3838408921597398</v>
      </c>
    </row>
    <row r="11" spans="1:13" ht="9.75" customHeight="1">
      <c r="A11" s="1"/>
      <c r="B11" s="12"/>
      <c r="C11" s="26"/>
      <c r="D11" s="13"/>
      <c r="E11" s="14"/>
      <c r="F11" s="28"/>
      <c r="G11" s="14"/>
      <c r="H11" s="28"/>
      <c r="I11" s="14"/>
      <c r="J11" s="28"/>
      <c r="K11" s="30"/>
      <c r="L11" s="30"/>
      <c r="M11" s="30"/>
    </row>
    <row r="12" spans="1:13" s="6" customFormat="1" ht="12" customHeight="1">
      <c r="A12" s="5"/>
      <c r="B12" s="12" t="s">
        <v>1</v>
      </c>
      <c r="C12" s="26" t="s">
        <v>6</v>
      </c>
      <c r="D12" s="13"/>
      <c r="E12" s="38"/>
      <c r="F12" s="39">
        <v>7134</v>
      </c>
      <c r="G12" s="38"/>
      <c r="H12" s="39">
        <v>6633</v>
      </c>
      <c r="I12" s="38"/>
      <c r="J12" s="39">
        <v>6267</v>
      </c>
      <c r="K12" s="40">
        <v>4</v>
      </c>
      <c r="L12" s="40">
        <v>3.7</v>
      </c>
      <c r="M12" s="40">
        <f t="shared" si="0"/>
        <v>3.5369212362010973</v>
      </c>
    </row>
    <row r="13" spans="1:13" s="6" customFormat="1" ht="12" customHeight="1">
      <c r="A13" s="5"/>
      <c r="B13" s="12"/>
      <c r="C13" s="26" t="s">
        <v>3</v>
      </c>
      <c r="D13" s="13"/>
      <c r="E13" s="38"/>
      <c r="F13" s="39">
        <v>727</v>
      </c>
      <c r="G13" s="38"/>
      <c r="H13" s="39">
        <v>813</v>
      </c>
      <c r="I13" s="38"/>
      <c r="J13" s="39">
        <v>792</v>
      </c>
      <c r="K13" s="40">
        <v>0.4</v>
      </c>
      <c r="L13" s="40">
        <v>0.4</v>
      </c>
      <c r="M13" s="40">
        <f t="shared" si="0"/>
        <v>0.4469828656568165</v>
      </c>
    </row>
    <row r="14" spans="1:13" s="6" customFormat="1" ht="12" customHeight="1">
      <c r="A14" s="5"/>
      <c r="B14" s="12"/>
      <c r="C14" s="26" t="s">
        <v>7</v>
      </c>
      <c r="D14" s="13"/>
      <c r="E14" s="38"/>
      <c r="F14" s="39">
        <v>49152</v>
      </c>
      <c r="G14" s="38"/>
      <c r="H14" s="39">
        <v>53002</v>
      </c>
      <c r="I14" s="38"/>
      <c r="J14" s="39">
        <v>54073</v>
      </c>
      <c r="K14" s="40">
        <v>27.8</v>
      </c>
      <c r="L14" s="40">
        <v>29.3</v>
      </c>
      <c r="M14" s="40">
        <f t="shared" si="0"/>
        <v>30.51730365487505</v>
      </c>
    </row>
    <row r="15" spans="1:13" ht="9.75" customHeight="1">
      <c r="A15" s="1"/>
      <c r="B15" s="12"/>
      <c r="C15" s="26"/>
      <c r="D15" s="13"/>
      <c r="E15" s="14"/>
      <c r="F15" s="28"/>
      <c r="G15" s="14"/>
      <c r="H15" s="28"/>
      <c r="I15" s="14"/>
      <c r="J15" s="28"/>
      <c r="K15" s="30"/>
      <c r="L15" s="30"/>
      <c r="M15" s="30"/>
    </row>
    <row r="16" spans="1:13" s="6" customFormat="1" ht="12" customHeight="1">
      <c r="A16" s="5"/>
      <c r="B16" s="12" t="s">
        <v>2</v>
      </c>
      <c r="C16" s="26" t="s">
        <v>6</v>
      </c>
      <c r="D16" s="13"/>
      <c r="E16" s="38"/>
      <c r="F16" s="39">
        <v>12017</v>
      </c>
      <c r="G16" s="38"/>
      <c r="H16" s="39">
        <v>11245</v>
      </c>
      <c r="I16" s="38"/>
      <c r="J16" s="39">
        <v>10431</v>
      </c>
      <c r="K16" s="40">
        <v>6.8</v>
      </c>
      <c r="L16" s="40">
        <v>6.2</v>
      </c>
      <c r="M16" s="40">
        <f t="shared" si="0"/>
        <v>5.8869675147301175</v>
      </c>
    </row>
    <row r="17" spans="1:13" s="6" customFormat="1" ht="12" customHeight="1">
      <c r="A17" s="5"/>
      <c r="B17" s="12"/>
      <c r="C17" s="26" t="s">
        <v>3</v>
      </c>
      <c r="D17" s="13"/>
      <c r="E17" s="38"/>
      <c r="F17" s="39">
        <v>1638</v>
      </c>
      <c r="G17" s="38"/>
      <c r="H17" s="39">
        <v>1410</v>
      </c>
      <c r="I17" s="38"/>
      <c r="J17" s="39">
        <v>1172</v>
      </c>
      <c r="K17" s="40">
        <v>0.9</v>
      </c>
      <c r="L17" s="40">
        <v>0.8</v>
      </c>
      <c r="M17" s="40">
        <f t="shared" si="0"/>
        <v>0.6614443416032688</v>
      </c>
    </row>
    <row r="18" spans="1:13" s="6" customFormat="1" ht="12" customHeight="1">
      <c r="A18" s="5"/>
      <c r="B18" s="12"/>
      <c r="C18" s="26" t="s">
        <v>7</v>
      </c>
      <c r="D18" s="13"/>
      <c r="E18" s="38"/>
      <c r="F18" s="39">
        <v>80443</v>
      </c>
      <c r="G18" s="38"/>
      <c r="H18" s="39">
        <v>84505</v>
      </c>
      <c r="I18" s="38"/>
      <c r="J18" s="39">
        <v>84461</v>
      </c>
      <c r="K18" s="40">
        <v>45.5</v>
      </c>
      <c r="L18" s="40">
        <v>46.6</v>
      </c>
      <c r="M18" s="40">
        <f t="shared" si="0"/>
        <v>47.667449262929765</v>
      </c>
    </row>
    <row r="19" spans="1:13" ht="9.75" customHeight="1">
      <c r="A19" s="1"/>
      <c r="B19" s="12"/>
      <c r="C19" s="26"/>
      <c r="D19" s="13"/>
      <c r="E19" s="14"/>
      <c r="F19" s="28"/>
      <c r="G19" s="14"/>
      <c r="H19" s="28"/>
      <c r="I19" s="14"/>
      <c r="J19" s="28"/>
      <c r="K19" s="30"/>
      <c r="L19" s="30"/>
      <c r="M19" s="30"/>
    </row>
    <row r="20" spans="1:13" s="2" customFormat="1" ht="12" customHeight="1">
      <c r="A20" s="41" t="s">
        <v>22</v>
      </c>
      <c r="B20" s="15"/>
      <c r="C20" s="42"/>
      <c r="D20" s="16"/>
      <c r="E20" s="36" t="s">
        <v>5</v>
      </c>
      <c r="F20" s="35">
        <v>144737</v>
      </c>
      <c r="G20" s="36" t="s">
        <v>5</v>
      </c>
      <c r="H20" s="49" t="s">
        <v>15</v>
      </c>
      <c r="I20" s="36" t="s">
        <v>5</v>
      </c>
      <c r="J20" s="35">
        <v>142254</v>
      </c>
      <c r="K20" s="37">
        <v>100</v>
      </c>
      <c r="L20" s="37">
        <v>100</v>
      </c>
      <c r="M20" s="37">
        <v>100</v>
      </c>
    </row>
    <row r="21" spans="1:13" s="6" customFormat="1" ht="12" customHeight="1">
      <c r="A21" s="5"/>
      <c r="B21" s="12" t="s">
        <v>0</v>
      </c>
      <c r="C21" s="26" t="s">
        <v>6</v>
      </c>
      <c r="D21" s="13"/>
      <c r="E21" s="38"/>
      <c r="F21" s="39">
        <v>4092</v>
      </c>
      <c r="G21" s="38"/>
      <c r="H21" s="39">
        <v>3967</v>
      </c>
      <c r="I21" s="38"/>
      <c r="J21" s="39">
        <v>2842</v>
      </c>
      <c r="K21" s="40">
        <v>2.8</v>
      </c>
      <c r="L21" s="40">
        <v>2.7</v>
      </c>
      <c r="M21" s="40">
        <f>J21/$J$20*100</f>
        <v>1.997834858773743</v>
      </c>
    </row>
    <row r="22" spans="1:13" s="6" customFormat="1" ht="12" customHeight="1">
      <c r="A22" s="5"/>
      <c r="B22" s="12"/>
      <c r="C22" s="26" t="s">
        <v>3</v>
      </c>
      <c r="D22" s="13"/>
      <c r="E22" s="38"/>
      <c r="F22" s="39">
        <v>20748</v>
      </c>
      <c r="G22" s="38"/>
      <c r="H22" s="39">
        <v>17508</v>
      </c>
      <c r="I22" s="38"/>
      <c r="J22" s="39">
        <v>13587</v>
      </c>
      <c r="K22" s="40">
        <v>14.3</v>
      </c>
      <c r="L22" s="40">
        <v>12</v>
      </c>
      <c r="M22" s="40">
        <f>J22/$J$20*100</f>
        <v>9.551225273103041</v>
      </c>
    </row>
    <row r="23" spans="1:13" s="6" customFormat="1" ht="12" customHeight="1">
      <c r="A23" s="5"/>
      <c r="B23" s="12"/>
      <c r="C23" s="26" t="s">
        <v>7</v>
      </c>
      <c r="D23" s="13"/>
      <c r="E23" s="38"/>
      <c r="F23" s="39">
        <v>1256</v>
      </c>
      <c r="G23" s="38"/>
      <c r="H23" s="39">
        <v>999</v>
      </c>
      <c r="I23" s="38"/>
      <c r="J23" s="39">
        <v>1183</v>
      </c>
      <c r="K23" s="40">
        <v>0.9</v>
      </c>
      <c r="L23" s="40">
        <v>0.7</v>
      </c>
      <c r="M23" s="40">
        <f>J23/$J$20*100</f>
        <v>0.831611061903356</v>
      </c>
    </row>
    <row r="24" spans="1:13" ht="9.75" customHeight="1">
      <c r="A24" s="1"/>
      <c r="B24" s="12"/>
      <c r="C24" s="26"/>
      <c r="D24" s="13"/>
      <c r="E24" s="14"/>
      <c r="F24" s="28"/>
      <c r="G24" s="14"/>
      <c r="H24" s="28"/>
      <c r="I24" s="14"/>
      <c r="J24" s="28"/>
      <c r="K24" s="30"/>
      <c r="L24" s="30"/>
      <c r="M24" s="30"/>
    </row>
    <row r="25" spans="1:13" s="6" customFormat="1" ht="12" customHeight="1">
      <c r="A25" s="5"/>
      <c r="B25" s="12" t="s">
        <v>1</v>
      </c>
      <c r="C25" s="26" t="s">
        <v>6</v>
      </c>
      <c r="D25" s="13"/>
      <c r="E25" s="38"/>
      <c r="F25" s="39">
        <v>4118</v>
      </c>
      <c r="G25" s="38"/>
      <c r="H25" s="39">
        <v>2619</v>
      </c>
      <c r="I25" s="38"/>
      <c r="J25" s="39">
        <v>2219</v>
      </c>
      <c r="K25" s="40">
        <v>2.8</v>
      </c>
      <c r="L25" s="40">
        <v>1.8</v>
      </c>
      <c r="M25" s="40">
        <f>J25/$J$20*100</f>
        <v>1.5598858380080702</v>
      </c>
    </row>
    <row r="26" spans="1:13" s="6" customFormat="1" ht="12" customHeight="1">
      <c r="A26" s="5"/>
      <c r="B26" s="12"/>
      <c r="C26" s="26" t="s">
        <v>3</v>
      </c>
      <c r="D26" s="13"/>
      <c r="E26" s="38"/>
      <c r="F26" s="39">
        <v>2044</v>
      </c>
      <c r="G26" s="38"/>
      <c r="H26" s="39">
        <v>1951</v>
      </c>
      <c r="I26" s="38"/>
      <c r="J26" s="39">
        <v>1528</v>
      </c>
      <c r="K26" s="40">
        <v>1.4</v>
      </c>
      <c r="L26" s="40">
        <v>1.3</v>
      </c>
      <c r="M26" s="40">
        <f>J26/$J$20*100</f>
        <v>1.074134997961393</v>
      </c>
    </row>
    <row r="27" spans="1:13" s="6" customFormat="1" ht="12" customHeight="1">
      <c r="A27" s="5"/>
      <c r="B27" s="12"/>
      <c r="C27" s="26" t="s">
        <v>7</v>
      </c>
      <c r="D27" s="13"/>
      <c r="E27" s="38"/>
      <c r="F27" s="39">
        <v>35841</v>
      </c>
      <c r="G27" s="38"/>
      <c r="H27" s="39">
        <v>34236</v>
      </c>
      <c r="I27" s="38"/>
      <c r="J27" s="39">
        <v>29909</v>
      </c>
      <c r="K27" s="40">
        <v>24.8</v>
      </c>
      <c r="L27" s="40">
        <v>23.5</v>
      </c>
      <c r="M27" s="40">
        <f>J27/$J$20*100</f>
        <v>21.025067836405302</v>
      </c>
    </row>
    <row r="28" spans="1:13" ht="9.75" customHeight="1">
      <c r="A28" s="1"/>
      <c r="B28" s="12"/>
      <c r="C28" s="26"/>
      <c r="D28" s="13"/>
      <c r="E28" s="14"/>
      <c r="F28" s="28"/>
      <c r="G28" s="14"/>
      <c r="H28" s="28"/>
      <c r="I28" s="14"/>
      <c r="J28" s="28"/>
      <c r="K28" s="30"/>
      <c r="L28" s="30"/>
      <c r="M28" s="30"/>
    </row>
    <row r="29" spans="1:13" s="6" customFormat="1" ht="12" customHeight="1">
      <c r="A29" s="5"/>
      <c r="B29" s="12" t="s">
        <v>2</v>
      </c>
      <c r="C29" s="26" t="s">
        <v>6</v>
      </c>
      <c r="D29" s="13"/>
      <c r="E29" s="38"/>
      <c r="F29" s="39">
        <v>7981</v>
      </c>
      <c r="G29" s="38"/>
      <c r="H29" s="39">
        <v>7309</v>
      </c>
      <c r="I29" s="38"/>
      <c r="J29" s="39">
        <v>6724</v>
      </c>
      <c r="K29" s="40">
        <v>5.5</v>
      </c>
      <c r="L29" s="40">
        <v>5</v>
      </c>
      <c r="M29" s="40">
        <f>J29/$J$20*100</f>
        <v>4.726756365374611</v>
      </c>
    </row>
    <row r="30" spans="1:13" s="6" customFormat="1" ht="12" customHeight="1">
      <c r="A30" s="5"/>
      <c r="B30" s="12"/>
      <c r="C30" s="26" t="s">
        <v>3</v>
      </c>
      <c r="D30" s="13"/>
      <c r="E30" s="38"/>
      <c r="F30" s="39">
        <v>7707</v>
      </c>
      <c r="G30" s="38"/>
      <c r="H30" s="39">
        <v>6848</v>
      </c>
      <c r="I30" s="38"/>
      <c r="J30" s="39">
        <v>5567</v>
      </c>
      <c r="K30" s="40">
        <v>5.3</v>
      </c>
      <c r="L30" s="40">
        <v>4.7</v>
      </c>
      <c r="M30" s="40">
        <f>J30/$J$20*100</f>
        <v>3.9134224696669335</v>
      </c>
    </row>
    <row r="31" spans="1:21" s="6" customFormat="1" ht="12" customHeight="1">
      <c r="A31" s="5"/>
      <c r="B31" s="12"/>
      <c r="C31" s="26" t="s">
        <v>7</v>
      </c>
      <c r="D31" s="13"/>
      <c r="E31" s="38"/>
      <c r="F31" s="39">
        <v>60810</v>
      </c>
      <c r="G31" s="38"/>
      <c r="H31" s="39">
        <v>69885</v>
      </c>
      <c r="I31" s="38"/>
      <c r="J31" s="39">
        <v>77960</v>
      </c>
      <c r="K31" s="40">
        <v>42</v>
      </c>
      <c r="L31" s="40">
        <v>48</v>
      </c>
      <c r="M31" s="40">
        <f>J31/$J$20*100</f>
        <v>54.80337986981034</v>
      </c>
      <c r="N31" s="5"/>
      <c r="O31" s="5"/>
      <c r="P31" s="5"/>
      <c r="Q31" s="5"/>
      <c r="R31" s="5"/>
      <c r="S31" s="5"/>
      <c r="T31" s="5"/>
      <c r="U31" s="5"/>
    </row>
    <row r="32" spans="1:13" ht="7.5" customHeight="1" thickBot="1">
      <c r="A32" s="17"/>
      <c r="B32" s="18"/>
      <c r="C32" s="43"/>
      <c r="D32" s="19"/>
      <c r="E32" s="20"/>
      <c r="F32" s="29"/>
      <c r="G32" s="20"/>
      <c r="H32" s="29"/>
      <c r="I32" s="20"/>
      <c r="J32" s="29"/>
      <c r="K32" s="21"/>
      <c r="L32" s="21"/>
      <c r="M32" s="21"/>
    </row>
    <row r="33" ht="19.5" customHeight="1" thickTop="1">
      <c r="A33" t="s">
        <v>8</v>
      </c>
    </row>
  </sheetData>
  <mergeCells count="8">
    <mergeCell ref="K2:L2"/>
    <mergeCell ref="K3:M3"/>
    <mergeCell ref="A4:C5"/>
    <mergeCell ref="K4:M4"/>
    <mergeCell ref="G5:H5"/>
    <mergeCell ref="I5:J5"/>
    <mergeCell ref="E4:J4"/>
    <mergeCell ref="E5:F5"/>
  </mergeCells>
  <printOptions/>
  <pageMargins left="0" right="0.19" top="0.64" bottom="0" header="5.88" footer="0.5118110236220472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2005-12-08T09:00:54Z</cp:lastPrinted>
  <dcterms:created xsi:type="dcterms:W3CDTF">1998-03-30T00:39:52Z</dcterms:created>
  <dcterms:modified xsi:type="dcterms:W3CDTF">2006-12-27T08:09:04Z</dcterms:modified>
  <cp:category/>
  <cp:version/>
  <cp:contentType/>
  <cp:contentStatus/>
</cp:coreProperties>
</file>