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３区分別人口増減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<sst xmlns="http://schemas.openxmlformats.org/spreadsheetml/2006/main" count="59" uniqueCount="56">
  <si>
    <t>０～14歳</t>
  </si>
  <si>
    <t>15～64歳</t>
  </si>
  <si>
    <t>65歳以上</t>
  </si>
  <si>
    <t xml:space="preserve">国 府 町 </t>
  </si>
  <si>
    <t xml:space="preserve">岩 美 町 </t>
  </si>
  <si>
    <t xml:space="preserve">福 部 村 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</si>
  <si>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</si>
  <si>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</si>
  <si>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</si>
  <si>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</si>
  <si>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</si>
  <si>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</si>
  <si>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</si>
  <si>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</si>
  <si>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 xml:space="preserve">気 高 町 </t>
  </si>
  <si>
    <t xml:space="preserve">鹿 野 町 </t>
  </si>
  <si>
    <t xml:space="preserve">青 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</si>
  <si>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</si>
  <si>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</si>
  <si>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</si>
  <si>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</si>
  <si>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</si>
  <si>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</si>
  <si>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</si>
  <si>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</si>
  <si>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</si>
  <si>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</si>
  <si>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 xml:space="preserve">日 南 町 </t>
  </si>
  <si>
    <t xml:space="preserve">日 野 町 </t>
  </si>
  <si>
    <t xml:space="preserve">江 府 町 </t>
  </si>
  <si>
    <t xml:space="preserve">溝 口 町 </t>
  </si>
  <si>
    <t>年 　齢　 ３　 区　 分　 別　 人　 口　　（人）</t>
  </si>
  <si>
    <t>平成１６年１０月１日現在</t>
  </si>
  <si>
    <t>平成１５年１０月１日現在</t>
  </si>
  <si>
    <t>増　　　減</t>
  </si>
  <si>
    <t>０～14歳</t>
  </si>
  <si>
    <t>15～64歳</t>
  </si>
  <si>
    <t>65歳以上</t>
  </si>
  <si>
    <t>A</t>
  </si>
  <si>
    <t>B</t>
  </si>
  <si>
    <t>C</t>
  </si>
  <si>
    <t>D</t>
  </si>
  <si>
    <t>E</t>
  </si>
  <si>
    <t>F</t>
  </si>
  <si>
    <t>A-D</t>
  </si>
  <si>
    <t>B-E</t>
  </si>
  <si>
    <t>C-F</t>
  </si>
  <si>
    <t>県　　 計</t>
  </si>
  <si>
    <t>鳥 取 市</t>
  </si>
  <si>
    <t>米 子 市</t>
  </si>
  <si>
    <t>倉 吉 市</t>
  </si>
  <si>
    <t>境 港 市</t>
  </si>
  <si>
    <t xml:space="preserve">湯梨浜町 </t>
  </si>
  <si>
    <t xml:space="preserve">琴 浦 町 </t>
  </si>
  <si>
    <t xml:space="preserve">南 部 町 </t>
  </si>
  <si>
    <t>第４－１表　市町村別年齢３区分別推計人口増減数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</si>
</sst>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.00_ ;[Red]\-0.00\ "/>
    <numFmt numFmtId="179" formatCode="0.0_ "/>
  </numFmts>
  <fonts count="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9">
      <selection activeCell="D14" sqref="D14"/>
    </sheetView>
  </sheetViews>
  <sheetFormatPr defaultColWidth="9.00390625" defaultRowHeight="13.5"/>
  <cols>
    <col min="1" max="1" width="10.00390625" style="0" customWidth="1"/>
    <col min="2" max="7" width="8.50390625" style="0" customWidth="1"/>
    <col min="9" max="9" width="8.875" style="0" customWidth="1"/>
  </cols>
  <sheetData>
    <row r="1" ht="20.25" customHeight="1">
      <c r="A1" s="6" t="s">
        <v>55</v>
      </c>
    </row>
    <row r="2" ht="18.75" customHeight="1"/>
    <row r="3" spans="1:10" ht="18.75" customHeight="1">
      <c r="A3" s="5"/>
      <c r="B3" s="30" t="s">
        <v>31</v>
      </c>
      <c r="C3" s="30"/>
      <c r="D3" s="30"/>
      <c r="E3" s="30"/>
      <c r="F3" s="30"/>
      <c r="G3" s="30"/>
      <c r="H3" s="30"/>
      <c r="I3" s="30"/>
      <c r="J3" s="31"/>
    </row>
    <row r="4" spans="1:10" ht="18" customHeight="1">
      <c r="A4" s="7"/>
      <c r="B4" s="29" t="s">
        <v>32</v>
      </c>
      <c r="C4" s="29"/>
      <c r="D4" s="29"/>
      <c r="E4" s="29" t="s">
        <v>33</v>
      </c>
      <c r="F4" s="29"/>
      <c r="G4" s="29"/>
      <c r="H4" s="29" t="s">
        <v>34</v>
      </c>
      <c r="I4" s="29"/>
      <c r="J4" s="29"/>
    </row>
    <row r="5" spans="1:10" ht="21" customHeight="1">
      <c r="A5" s="3"/>
      <c r="B5" s="10" t="s">
        <v>35</v>
      </c>
      <c r="C5" s="19" t="s">
        <v>36</v>
      </c>
      <c r="D5" s="14" t="s">
        <v>37</v>
      </c>
      <c r="E5" s="10" t="s">
        <v>0</v>
      </c>
      <c r="F5" s="19" t="s">
        <v>1</v>
      </c>
      <c r="G5" s="14" t="s">
        <v>2</v>
      </c>
      <c r="H5" s="10" t="s">
        <v>0</v>
      </c>
      <c r="I5" s="19" t="s">
        <v>1</v>
      </c>
      <c r="J5" s="14" t="s">
        <v>2</v>
      </c>
    </row>
    <row r="6" spans="1:10" ht="12" customHeight="1">
      <c r="A6" s="4"/>
      <c r="B6" s="11" t="s">
        <v>38</v>
      </c>
      <c r="C6" s="20" t="s">
        <v>39</v>
      </c>
      <c r="D6" s="15" t="s">
        <v>40</v>
      </c>
      <c r="E6" s="11" t="s">
        <v>41</v>
      </c>
      <c r="F6" s="20" t="s">
        <v>42</v>
      </c>
      <c r="G6" s="15" t="s">
        <v>43</v>
      </c>
      <c r="H6" s="11" t="s">
        <v>44</v>
      </c>
      <c r="I6" s="20" t="s">
        <v>45</v>
      </c>
      <c r="J6" s="15" t="s">
        <v>46</v>
      </c>
    </row>
    <row r="7" spans="1:10" ht="15.75" customHeight="1">
      <c r="A7" s="8" t="s">
        <v>47</v>
      </c>
      <c r="B7" s="12">
        <v>86516</v>
      </c>
      <c r="C7" s="21">
        <v>378335</v>
      </c>
      <c r="D7" s="16">
        <v>144207</v>
      </c>
      <c r="E7" s="12">
        <v>88051</v>
      </c>
      <c r="F7" s="21">
        <v>379220</v>
      </c>
      <c r="G7" s="16">
        <v>143002</v>
      </c>
      <c r="H7" s="23">
        <f aca="true" t="shared" si="0" ref="H7:H42">B7-E7</f>
        <v>-1535</v>
      </c>
      <c r="I7" s="27">
        <f aca="true" t="shared" si="1" ref="I7:I42">C7-F7</f>
        <v>-885</v>
      </c>
      <c r="J7" s="25">
        <f aca="true" t="shared" si="2" ref="J7:J42">D7-G7</f>
        <v>1205</v>
      </c>
    </row>
    <row r="8" spans="1:10" ht="15.75" customHeight="1">
      <c r="A8" s="8" t="s">
        <v>48</v>
      </c>
      <c r="B8" s="12">
        <v>23128</v>
      </c>
      <c r="C8" s="21">
        <v>100416</v>
      </c>
      <c r="D8" s="16">
        <v>28703</v>
      </c>
      <c r="E8" s="12">
        <v>23369</v>
      </c>
      <c r="F8" s="21">
        <v>100015</v>
      </c>
      <c r="G8" s="16">
        <v>28238</v>
      </c>
      <c r="H8" s="23">
        <f t="shared" si="0"/>
        <v>-241</v>
      </c>
      <c r="I8" s="27">
        <f t="shared" si="1"/>
        <v>401</v>
      </c>
      <c r="J8" s="25">
        <f t="shared" si="2"/>
        <v>465</v>
      </c>
    </row>
    <row r="9" spans="1:10" ht="15.75" customHeight="1">
      <c r="A9" s="8" t="s">
        <v>49</v>
      </c>
      <c r="B9" s="12">
        <v>21180</v>
      </c>
      <c r="C9" s="21">
        <v>90191</v>
      </c>
      <c r="D9" s="16">
        <v>29105</v>
      </c>
      <c r="E9" s="12">
        <v>21332</v>
      </c>
      <c r="F9" s="21">
        <v>90102</v>
      </c>
      <c r="G9" s="16">
        <v>28606</v>
      </c>
      <c r="H9" s="23">
        <f t="shared" si="0"/>
        <v>-152</v>
      </c>
      <c r="I9" s="27">
        <f t="shared" si="1"/>
        <v>89</v>
      </c>
      <c r="J9" s="25">
        <f t="shared" si="2"/>
        <v>499</v>
      </c>
    </row>
    <row r="10" spans="1:10" ht="15.75" customHeight="1">
      <c r="A10" s="8" t="s">
        <v>50</v>
      </c>
      <c r="B10" s="12">
        <v>6742</v>
      </c>
      <c r="C10" s="21">
        <v>29873</v>
      </c>
      <c r="D10" s="16">
        <v>12194</v>
      </c>
      <c r="E10" s="12">
        <v>6852</v>
      </c>
      <c r="F10" s="21">
        <v>29999</v>
      </c>
      <c r="G10" s="16">
        <v>12148</v>
      </c>
      <c r="H10" s="23">
        <f t="shared" si="0"/>
        <v>-110</v>
      </c>
      <c r="I10" s="27">
        <f t="shared" si="1"/>
        <v>-126</v>
      </c>
      <c r="J10" s="25">
        <f t="shared" si="2"/>
        <v>46</v>
      </c>
    </row>
    <row r="11" spans="1:10" ht="15.75" customHeight="1">
      <c r="A11" s="8" t="s">
        <v>51</v>
      </c>
      <c r="B11" s="12">
        <v>5398</v>
      </c>
      <c r="C11" s="21">
        <v>23149</v>
      </c>
      <c r="D11" s="16">
        <v>8412</v>
      </c>
      <c r="E11" s="12">
        <v>5499</v>
      </c>
      <c r="F11" s="21">
        <v>23248</v>
      </c>
      <c r="G11" s="16">
        <v>8296</v>
      </c>
      <c r="H11" s="23">
        <f t="shared" si="0"/>
        <v>-101</v>
      </c>
      <c r="I11" s="27">
        <f t="shared" si="1"/>
        <v>-99</v>
      </c>
      <c r="J11" s="25">
        <f t="shared" si="2"/>
        <v>116</v>
      </c>
    </row>
    <row r="12" spans="1:10" ht="15.75" customHeight="1">
      <c r="A12" s="8" t="s">
        <v>3</v>
      </c>
      <c r="B12" s="12">
        <v>1162</v>
      </c>
      <c r="C12" s="21">
        <v>5399</v>
      </c>
      <c r="D12" s="16">
        <v>2091</v>
      </c>
      <c r="E12" s="12">
        <v>1201</v>
      </c>
      <c r="F12" s="21">
        <v>5354</v>
      </c>
      <c r="G12" s="16">
        <v>2069</v>
      </c>
      <c r="H12" s="23">
        <f t="shared" si="0"/>
        <v>-39</v>
      </c>
      <c r="I12" s="27">
        <f t="shared" si="1"/>
        <v>45</v>
      </c>
      <c r="J12" s="25">
        <f t="shared" si="2"/>
        <v>22</v>
      </c>
    </row>
    <row r="13" spans="1:10" ht="15.75" customHeight="1">
      <c r="A13" s="8" t="s">
        <v>4</v>
      </c>
      <c r="B13" s="12">
        <v>1753</v>
      </c>
      <c r="C13" s="21">
        <v>7963</v>
      </c>
      <c r="D13" s="16">
        <v>3734</v>
      </c>
      <c r="E13" s="12">
        <v>1818</v>
      </c>
      <c r="F13" s="21">
        <v>8019</v>
      </c>
      <c r="G13" s="16">
        <v>3724</v>
      </c>
      <c r="H13" s="23">
        <f t="shared" si="0"/>
        <v>-65</v>
      </c>
      <c r="I13" s="27">
        <f t="shared" si="1"/>
        <v>-56</v>
      </c>
      <c r="J13" s="25">
        <f t="shared" si="2"/>
        <v>10</v>
      </c>
    </row>
    <row r="14" spans="1:10" ht="15.75" customHeight="1">
      <c r="A14" s="8" t="s">
        <v>5</v>
      </c>
      <c r="B14" s="1">
        <v>499</v>
      </c>
      <c r="C14" s="21">
        <v>2155</v>
      </c>
      <c r="D14" s="17">
        <v>720</v>
      </c>
      <c r="E14" s="1">
        <v>528</v>
      </c>
      <c r="F14" s="21">
        <v>2156</v>
      </c>
      <c r="G14" s="17">
        <v>715</v>
      </c>
      <c r="H14" s="23">
        <f t="shared" si="0"/>
        <v>-29</v>
      </c>
      <c r="I14" s="27">
        <f t="shared" si="1"/>
        <v>-1</v>
      </c>
      <c r="J14" s="25">
        <f t="shared" si="2"/>
        <v>5</v>
      </c>
    </row>
    <row r="15" spans="1:10" ht="15.75" customHeight="1">
      <c r="A15" s="8" t="s">
        <v>6</v>
      </c>
      <c r="B15" s="12">
        <v>1537</v>
      </c>
      <c r="C15" s="21">
        <v>6142</v>
      </c>
      <c r="D15" s="16">
        <v>2442</v>
      </c>
      <c r="E15" s="12">
        <v>1591</v>
      </c>
      <c r="F15" s="21">
        <v>6144</v>
      </c>
      <c r="G15" s="16">
        <v>2428</v>
      </c>
      <c r="H15" s="23">
        <f t="shared" si="0"/>
        <v>-54</v>
      </c>
      <c r="I15" s="27">
        <f t="shared" si="1"/>
        <v>-2</v>
      </c>
      <c r="J15" s="25">
        <f t="shared" si="2"/>
        <v>14</v>
      </c>
    </row>
    <row r="16" spans="1:10" ht="15.75" customHeight="1">
      <c r="A16" s="8" t="s">
        <v>7</v>
      </c>
      <c r="B16" s="1">
        <v>581</v>
      </c>
      <c r="C16" s="21">
        <v>2562</v>
      </c>
      <c r="D16" s="16">
        <v>1193</v>
      </c>
      <c r="E16" s="1">
        <v>610</v>
      </c>
      <c r="F16" s="21">
        <v>2616</v>
      </c>
      <c r="G16" s="16">
        <v>1187</v>
      </c>
      <c r="H16" s="23">
        <f t="shared" si="0"/>
        <v>-29</v>
      </c>
      <c r="I16" s="27">
        <f t="shared" si="1"/>
        <v>-54</v>
      </c>
      <c r="J16" s="25">
        <f t="shared" si="2"/>
        <v>6</v>
      </c>
    </row>
    <row r="17" spans="1:10" ht="15.75" customHeight="1">
      <c r="A17" s="8" t="s">
        <v>8</v>
      </c>
      <c r="B17" s="12">
        <v>1065</v>
      </c>
      <c r="C17" s="21">
        <v>4734</v>
      </c>
      <c r="D17" s="16">
        <v>2258</v>
      </c>
      <c r="E17" s="12">
        <v>1118</v>
      </c>
      <c r="F17" s="21">
        <v>4762</v>
      </c>
      <c r="G17" s="16">
        <v>2257</v>
      </c>
      <c r="H17" s="23">
        <f t="shared" si="0"/>
        <v>-53</v>
      </c>
      <c r="I17" s="27">
        <f t="shared" si="1"/>
        <v>-28</v>
      </c>
      <c r="J17" s="25">
        <f t="shared" si="2"/>
        <v>1</v>
      </c>
    </row>
    <row r="18" spans="1:10" ht="15.75" customHeight="1">
      <c r="A18" s="8" t="s">
        <v>9</v>
      </c>
      <c r="B18" s="1">
        <v>671</v>
      </c>
      <c r="C18" s="21">
        <v>3017</v>
      </c>
      <c r="D18" s="16">
        <v>1554</v>
      </c>
      <c r="E18" s="1">
        <v>715</v>
      </c>
      <c r="F18" s="21">
        <v>3041</v>
      </c>
      <c r="G18" s="16">
        <v>1543</v>
      </c>
      <c r="H18" s="23">
        <f t="shared" si="0"/>
        <v>-44</v>
      </c>
      <c r="I18" s="27">
        <f t="shared" si="1"/>
        <v>-24</v>
      </c>
      <c r="J18" s="25">
        <f t="shared" si="2"/>
        <v>11</v>
      </c>
    </row>
    <row r="19" spans="1:10" ht="15.75" customHeight="1">
      <c r="A19" s="8" t="s">
        <v>10</v>
      </c>
      <c r="B19" s="1">
        <v>493</v>
      </c>
      <c r="C19" s="21">
        <v>2437</v>
      </c>
      <c r="D19" s="16">
        <v>1651</v>
      </c>
      <c r="E19" s="1">
        <v>512</v>
      </c>
      <c r="F19" s="21">
        <v>2521</v>
      </c>
      <c r="G19" s="16">
        <v>1654</v>
      </c>
      <c r="H19" s="23">
        <f t="shared" si="0"/>
        <v>-19</v>
      </c>
      <c r="I19" s="27">
        <f t="shared" si="1"/>
        <v>-84</v>
      </c>
      <c r="J19" s="25">
        <f t="shared" si="2"/>
        <v>-3</v>
      </c>
    </row>
    <row r="20" spans="1:10" ht="15.75" customHeight="1">
      <c r="A20" s="8" t="s">
        <v>11</v>
      </c>
      <c r="B20" s="1">
        <v>483</v>
      </c>
      <c r="C20" s="21">
        <v>2422</v>
      </c>
      <c r="D20" s="16">
        <v>1190</v>
      </c>
      <c r="E20" s="1">
        <v>501</v>
      </c>
      <c r="F20" s="21">
        <v>2437</v>
      </c>
      <c r="G20" s="16">
        <v>1205</v>
      </c>
      <c r="H20" s="23">
        <f t="shared" si="0"/>
        <v>-18</v>
      </c>
      <c r="I20" s="27">
        <f t="shared" si="1"/>
        <v>-15</v>
      </c>
      <c r="J20" s="25">
        <f t="shared" si="2"/>
        <v>-15</v>
      </c>
    </row>
    <row r="21" spans="1:10" ht="15.75" customHeight="1">
      <c r="A21" s="8" t="s">
        <v>12</v>
      </c>
      <c r="B21" s="1">
        <v>295</v>
      </c>
      <c r="C21" s="21">
        <v>1396</v>
      </c>
      <c r="D21" s="17">
        <v>964</v>
      </c>
      <c r="E21" s="1">
        <v>307</v>
      </c>
      <c r="F21" s="21">
        <v>1418</v>
      </c>
      <c r="G21" s="17">
        <v>964</v>
      </c>
      <c r="H21" s="23">
        <f t="shared" si="0"/>
        <v>-12</v>
      </c>
      <c r="I21" s="27">
        <f t="shared" si="1"/>
        <v>-22</v>
      </c>
      <c r="J21" s="25">
        <f t="shared" si="2"/>
        <v>0</v>
      </c>
    </row>
    <row r="22" spans="1:10" ht="15.75" customHeight="1">
      <c r="A22" s="8" t="s">
        <v>13</v>
      </c>
      <c r="B22" s="12">
        <v>1062</v>
      </c>
      <c r="C22" s="21">
        <v>4972</v>
      </c>
      <c r="D22" s="16">
        <v>2844</v>
      </c>
      <c r="E22" s="12">
        <v>1106</v>
      </c>
      <c r="F22" s="21">
        <v>5052</v>
      </c>
      <c r="G22" s="16">
        <v>2851</v>
      </c>
      <c r="H22" s="23">
        <f t="shared" si="0"/>
        <v>-44</v>
      </c>
      <c r="I22" s="27">
        <f t="shared" si="1"/>
        <v>-80</v>
      </c>
      <c r="J22" s="25">
        <f t="shared" si="2"/>
        <v>-7</v>
      </c>
    </row>
    <row r="23" spans="1:10" ht="15.75" customHeight="1">
      <c r="A23" s="8" t="s">
        <v>14</v>
      </c>
      <c r="B23" s="12">
        <v>1324</v>
      </c>
      <c r="C23" s="21">
        <v>6008</v>
      </c>
      <c r="D23" s="16">
        <v>2436</v>
      </c>
      <c r="E23" s="12">
        <v>1388</v>
      </c>
      <c r="F23" s="21">
        <v>6030</v>
      </c>
      <c r="G23" s="16">
        <v>2451</v>
      </c>
      <c r="H23" s="23">
        <f t="shared" si="0"/>
        <v>-64</v>
      </c>
      <c r="I23" s="27">
        <f t="shared" si="1"/>
        <v>-22</v>
      </c>
      <c r="J23" s="25">
        <f t="shared" si="2"/>
        <v>-15</v>
      </c>
    </row>
    <row r="24" spans="1:10" ht="15.75" customHeight="1">
      <c r="A24" s="8" t="s">
        <v>15</v>
      </c>
      <c r="B24" s="1">
        <v>599</v>
      </c>
      <c r="C24" s="21">
        <v>2577</v>
      </c>
      <c r="D24" s="16">
        <v>1349</v>
      </c>
      <c r="E24" s="1">
        <v>629</v>
      </c>
      <c r="F24" s="21">
        <v>2583</v>
      </c>
      <c r="G24" s="16">
        <v>1355</v>
      </c>
      <c r="H24" s="23">
        <f t="shared" si="0"/>
        <v>-30</v>
      </c>
      <c r="I24" s="27">
        <f t="shared" si="1"/>
        <v>-6</v>
      </c>
      <c r="J24" s="25">
        <f t="shared" si="2"/>
        <v>-6</v>
      </c>
    </row>
    <row r="25" spans="1:10" ht="15.75" customHeight="1">
      <c r="A25" s="8" t="s">
        <v>16</v>
      </c>
      <c r="B25" s="12">
        <v>969</v>
      </c>
      <c r="C25" s="21">
        <v>4446</v>
      </c>
      <c r="D25" s="16">
        <v>2333</v>
      </c>
      <c r="E25" s="12">
        <v>1013</v>
      </c>
      <c r="F25" s="21">
        <v>4493</v>
      </c>
      <c r="G25" s="16">
        <v>2341</v>
      </c>
      <c r="H25" s="23">
        <f t="shared" si="0"/>
        <v>-44</v>
      </c>
      <c r="I25" s="27">
        <f t="shared" si="1"/>
        <v>-47</v>
      </c>
      <c r="J25" s="25">
        <f t="shared" si="2"/>
        <v>-8</v>
      </c>
    </row>
    <row r="26" spans="1:10" ht="15.75" customHeight="1">
      <c r="A26" s="8" t="s">
        <v>17</v>
      </c>
      <c r="B26" s="12">
        <v>917</v>
      </c>
      <c r="C26" s="21">
        <v>4357</v>
      </c>
      <c r="D26" s="16">
        <v>2345</v>
      </c>
      <c r="E26" s="12">
        <v>948</v>
      </c>
      <c r="F26" s="21">
        <v>4389</v>
      </c>
      <c r="G26" s="16">
        <v>2374</v>
      </c>
      <c r="H26" s="23">
        <f t="shared" si="0"/>
        <v>-31</v>
      </c>
      <c r="I26" s="27">
        <f t="shared" si="1"/>
        <v>-32</v>
      </c>
      <c r="J26" s="25">
        <f t="shared" si="2"/>
        <v>-29</v>
      </c>
    </row>
    <row r="27" spans="1:10" ht="15.75" customHeight="1">
      <c r="A27" s="8" t="s">
        <v>18</v>
      </c>
      <c r="B27" s="1">
        <v>539</v>
      </c>
      <c r="C27" s="21">
        <v>2389</v>
      </c>
      <c r="D27" s="17">
        <v>1181</v>
      </c>
      <c r="E27" s="1">
        <v>552</v>
      </c>
      <c r="F27" s="21">
        <v>2402</v>
      </c>
      <c r="G27" s="17">
        <v>1205</v>
      </c>
      <c r="H27" s="23">
        <f t="shared" si="0"/>
        <v>-13</v>
      </c>
      <c r="I27" s="27">
        <f t="shared" si="1"/>
        <v>-13</v>
      </c>
      <c r="J27" s="25">
        <f t="shared" si="2"/>
        <v>-24</v>
      </c>
    </row>
    <row r="28" spans="1:10" ht="15.75" customHeight="1">
      <c r="A28" s="8" t="s">
        <v>19</v>
      </c>
      <c r="B28" s="1">
        <v>1108</v>
      </c>
      <c r="C28" s="21">
        <v>4807</v>
      </c>
      <c r="D28" s="16">
        <v>1792</v>
      </c>
      <c r="E28" s="1">
        <v>1126</v>
      </c>
      <c r="F28" s="21">
        <v>4877</v>
      </c>
      <c r="G28" s="16">
        <v>1767</v>
      </c>
      <c r="H28" s="23">
        <f t="shared" si="0"/>
        <v>-18</v>
      </c>
      <c r="I28" s="27">
        <f t="shared" si="1"/>
        <v>-70</v>
      </c>
      <c r="J28" s="25">
        <f t="shared" si="2"/>
        <v>25</v>
      </c>
    </row>
    <row r="29" spans="1:10" ht="15.75" customHeight="1">
      <c r="A29" s="8" t="s">
        <v>20</v>
      </c>
      <c r="B29" s="1">
        <v>1155</v>
      </c>
      <c r="C29" s="21">
        <v>5258</v>
      </c>
      <c r="D29" s="16">
        <v>2318</v>
      </c>
      <c r="E29" s="1">
        <v>1179</v>
      </c>
      <c r="F29" s="21">
        <v>5283</v>
      </c>
      <c r="G29" s="16">
        <v>2338</v>
      </c>
      <c r="H29" s="23">
        <f t="shared" si="0"/>
        <v>-24</v>
      </c>
      <c r="I29" s="27">
        <f t="shared" si="1"/>
        <v>-25</v>
      </c>
      <c r="J29" s="25">
        <f t="shared" si="2"/>
        <v>-20</v>
      </c>
    </row>
    <row r="30" spans="1:10" ht="15.75" customHeight="1">
      <c r="A30" s="9" t="s">
        <v>52</v>
      </c>
      <c r="B30" s="2">
        <v>2601</v>
      </c>
      <c r="C30" s="22">
        <v>10417</v>
      </c>
      <c r="D30" s="18">
        <v>4514</v>
      </c>
      <c r="E30" s="2">
        <v>2630</v>
      </c>
      <c r="F30" s="22">
        <v>10391</v>
      </c>
      <c r="G30" s="18">
        <v>4487</v>
      </c>
      <c r="H30" s="24">
        <f t="shared" si="0"/>
        <v>-29</v>
      </c>
      <c r="I30" s="28">
        <f t="shared" si="1"/>
        <v>26</v>
      </c>
      <c r="J30" s="26">
        <f t="shared" si="2"/>
        <v>27</v>
      </c>
    </row>
    <row r="31" spans="1:10" ht="15.75" customHeight="1">
      <c r="A31" s="9" t="s">
        <v>53</v>
      </c>
      <c r="B31" s="13">
        <v>2701</v>
      </c>
      <c r="C31" s="22">
        <v>11487</v>
      </c>
      <c r="D31" s="18">
        <v>5627</v>
      </c>
      <c r="E31" s="13">
        <v>2750</v>
      </c>
      <c r="F31" s="22">
        <v>11641</v>
      </c>
      <c r="G31" s="18">
        <v>5599</v>
      </c>
      <c r="H31" s="24">
        <f t="shared" si="0"/>
        <v>-49</v>
      </c>
      <c r="I31" s="28">
        <f t="shared" si="1"/>
        <v>-154</v>
      </c>
      <c r="J31" s="26">
        <f t="shared" si="2"/>
        <v>28</v>
      </c>
    </row>
    <row r="32" spans="1:10" ht="15.75" customHeight="1">
      <c r="A32" s="8" t="s">
        <v>21</v>
      </c>
      <c r="B32" s="12">
        <v>981</v>
      </c>
      <c r="C32" s="21">
        <v>4447</v>
      </c>
      <c r="D32" s="16">
        <v>1714</v>
      </c>
      <c r="E32" s="12">
        <v>1017</v>
      </c>
      <c r="F32" s="21">
        <v>4438</v>
      </c>
      <c r="G32" s="16">
        <v>1697</v>
      </c>
      <c r="H32" s="23">
        <f t="shared" si="0"/>
        <v>-36</v>
      </c>
      <c r="I32" s="27">
        <f t="shared" si="1"/>
        <v>9</v>
      </c>
      <c r="J32" s="25">
        <f t="shared" si="2"/>
        <v>17</v>
      </c>
    </row>
    <row r="33" spans="1:10" ht="15.75" customHeight="1">
      <c r="A33" s="8" t="s">
        <v>22</v>
      </c>
      <c r="B33" s="12">
        <v>458</v>
      </c>
      <c r="C33" s="21">
        <v>1899</v>
      </c>
      <c r="D33" s="16">
        <v>678</v>
      </c>
      <c r="E33" s="12">
        <v>460</v>
      </c>
      <c r="F33" s="21">
        <v>1952</v>
      </c>
      <c r="G33" s="16">
        <v>673</v>
      </c>
      <c r="H33" s="23">
        <f t="shared" si="0"/>
        <v>-2</v>
      </c>
      <c r="I33" s="27">
        <f t="shared" si="1"/>
        <v>-53</v>
      </c>
      <c r="J33" s="25">
        <f t="shared" si="2"/>
        <v>5</v>
      </c>
    </row>
    <row r="34" spans="1:10" ht="15.75" customHeight="1">
      <c r="A34" s="8" t="s">
        <v>23</v>
      </c>
      <c r="B34" s="12">
        <v>1151</v>
      </c>
      <c r="C34" s="21">
        <v>5420</v>
      </c>
      <c r="D34" s="16">
        <v>2267</v>
      </c>
      <c r="E34" s="12">
        <v>1170</v>
      </c>
      <c r="F34" s="21">
        <v>5433</v>
      </c>
      <c r="G34" s="16">
        <v>2249</v>
      </c>
      <c r="H34" s="23">
        <f t="shared" si="0"/>
        <v>-19</v>
      </c>
      <c r="I34" s="27">
        <f t="shared" si="1"/>
        <v>-13</v>
      </c>
      <c r="J34" s="25">
        <f t="shared" si="2"/>
        <v>18</v>
      </c>
    </row>
    <row r="35" spans="1:10" ht="15.75" customHeight="1">
      <c r="A35" s="8" t="s">
        <v>24</v>
      </c>
      <c r="B35" s="12">
        <v>814</v>
      </c>
      <c r="C35" s="21">
        <v>3930</v>
      </c>
      <c r="D35" s="16">
        <v>1899</v>
      </c>
      <c r="E35" s="12">
        <v>806</v>
      </c>
      <c r="F35" s="21">
        <v>3942</v>
      </c>
      <c r="G35" s="16">
        <v>1879</v>
      </c>
      <c r="H35" s="23">
        <f t="shared" si="0"/>
        <v>8</v>
      </c>
      <c r="I35" s="27">
        <f t="shared" si="1"/>
        <v>-12</v>
      </c>
      <c r="J35" s="25">
        <f t="shared" si="2"/>
        <v>20</v>
      </c>
    </row>
    <row r="36" spans="1:10" ht="15.75" customHeight="1">
      <c r="A36" s="8" t="s">
        <v>25</v>
      </c>
      <c r="B36" s="12">
        <v>838</v>
      </c>
      <c r="C36" s="21">
        <v>4086</v>
      </c>
      <c r="D36" s="16">
        <v>2406</v>
      </c>
      <c r="E36" s="12">
        <v>840</v>
      </c>
      <c r="F36" s="21">
        <v>4144</v>
      </c>
      <c r="G36" s="16">
        <v>2408</v>
      </c>
      <c r="H36" s="23">
        <f t="shared" si="0"/>
        <v>-2</v>
      </c>
      <c r="I36" s="27">
        <f t="shared" si="1"/>
        <v>-58</v>
      </c>
      <c r="J36" s="25">
        <f t="shared" si="2"/>
        <v>-2</v>
      </c>
    </row>
    <row r="37" spans="1:10" ht="15.75" customHeight="1">
      <c r="A37" s="8" t="s">
        <v>26</v>
      </c>
      <c r="B37" s="1">
        <v>606</v>
      </c>
      <c r="C37" s="21">
        <v>2931</v>
      </c>
      <c r="D37" s="16">
        <v>1516</v>
      </c>
      <c r="E37" s="1">
        <v>623</v>
      </c>
      <c r="F37" s="21">
        <v>2949</v>
      </c>
      <c r="G37" s="16">
        <v>1523</v>
      </c>
      <c r="H37" s="23">
        <f t="shared" si="0"/>
        <v>-17</v>
      </c>
      <c r="I37" s="27">
        <f t="shared" si="1"/>
        <v>-18</v>
      </c>
      <c r="J37" s="25">
        <f t="shared" si="2"/>
        <v>-7</v>
      </c>
    </row>
    <row r="38" spans="1:10" ht="15.75" customHeight="1">
      <c r="A38" s="9" t="s">
        <v>54</v>
      </c>
      <c r="B38" s="13">
        <v>1600</v>
      </c>
      <c r="C38" s="22">
        <v>7158</v>
      </c>
      <c r="D38" s="18">
        <v>3301</v>
      </c>
      <c r="E38" s="13">
        <v>1636</v>
      </c>
      <c r="F38" s="22">
        <v>7305</v>
      </c>
      <c r="G38" s="18">
        <v>3288</v>
      </c>
      <c r="H38" s="24">
        <f t="shared" si="0"/>
        <v>-36</v>
      </c>
      <c r="I38" s="28">
        <f t="shared" si="1"/>
        <v>-147</v>
      </c>
      <c r="J38" s="26">
        <f t="shared" si="2"/>
        <v>13</v>
      </c>
    </row>
    <row r="39" spans="1:10" ht="15.75" customHeight="1">
      <c r="A39" s="8" t="s">
        <v>27</v>
      </c>
      <c r="B39" s="1">
        <v>630</v>
      </c>
      <c r="C39" s="21">
        <v>2846</v>
      </c>
      <c r="D39" s="16">
        <v>2760</v>
      </c>
      <c r="E39" s="1">
        <v>673</v>
      </c>
      <c r="F39" s="21">
        <v>2914</v>
      </c>
      <c r="G39" s="16">
        <v>2764</v>
      </c>
      <c r="H39" s="23">
        <f t="shared" si="0"/>
        <v>-43</v>
      </c>
      <c r="I39" s="27">
        <f t="shared" si="1"/>
        <v>-68</v>
      </c>
      <c r="J39" s="25">
        <f t="shared" si="2"/>
        <v>-4</v>
      </c>
    </row>
    <row r="40" spans="1:10" ht="15.75" customHeight="1">
      <c r="A40" s="8" t="s">
        <v>28</v>
      </c>
      <c r="B40" s="1">
        <v>436</v>
      </c>
      <c r="C40" s="21">
        <v>2311</v>
      </c>
      <c r="D40" s="16">
        <v>1578</v>
      </c>
      <c r="E40" s="1">
        <v>449</v>
      </c>
      <c r="F40" s="21">
        <v>2354</v>
      </c>
      <c r="G40" s="16">
        <v>1576</v>
      </c>
      <c r="H40" s="23">
        <f t="shared" si="0"/>
        <v>-13</v>
      </c>
      <c r="I40" s="27">
        <f t="shared" si="1"/>
        <v>-43</v>
      </c>
      <c r="J40" s="25">
        <f t="shared" si="2"/>
        <v>2</v>
      </c>
    </row>
    <row r="41" spans="1:10" ht="15.75" customHeight="1">
      <c r="A41" s="8" t="s">
        <v>29</v>
      </c>
      <c r="B41" s="1">
        <v>461</v>
      </c>
      <c r="C41" s="21">
        <v>1901</v>
      </c>
      <c r="D41" s="16">
        <v>1325</v>
      </c>
      <c r="E41" s="1">
        <v>485</v>
      </c>
      <c r="F41" s="21">
        <v>1939</v>
      </c>
      <c r="G41" s="16">
        <v>1334</v>
      </c>
      <c r="H41" s="23">
        <f t="shared" si="0"/>
        <v>-24</v>
      </c>
      <c r="I41" s="27">
        <f t="shared" si="1"/>
        <v>-38</v>
      </c>
      <c r="J41" s="25">
        <f t="shared" si="2"/>
        <v>-9</v>
      </c>
    </row>
    <row r="42" spans="1:10" ht="15.75" customHeight="1">
      <c r="A42" s="8" t="s">
        <v>30</v>
      </c>
      <c r="B42" s="1">
        <v>579</v>
      </c>
      <c r="C42" s="21">
        <v>2832</v>
      </c>
      <c r="D42" s="16">
        <v>1813</v>
      </c>
      <c r="E42" s="1">
        <v>618</v>
      </c>
      <c r="F42" s="21">
        <v>2877</v>
      </c>
      <c r="G42" s="16">
        <v>1809</v>
      </c>
      <c r="H42" s="23">
        <f t="shared" si="0"/>
        <v>-39</v>
      </c>
      <c r="I42" s="27">
        <f t="shared" si="1"/>
        <v>-45</v>
      </c>
      <c r="J42" s="25">
        <f t="shared" si="2"/>
        <v>4</v>
      </c>
    </row>
  </sheetData>
  <mergeCells count="4">
    <mergeCell ref="H4:J4"/>
    <mergeCell ref="B3:J3"/>
    <mergeCell ref="B4:D4"/>
    <mergeCell ref="E4:G4"/>
  </mergeCells>
  <printOptions/>
  <pageMargins left="0.78" right="0.5118110236220472" top="0.6299212598425197" bottom="0.8267716535433072" header="0.5118110236220472" footer="0.5118110236220472"/>
  <pageSetup firstPageNumber="12" useFirstPageNumber="1" horizontalDpi="600" verticalDpi="600" orientation="portrait" paperSize="9" r:id="rId1"/>
  <headerFooter alignWithMargins="0">
    <oddFooter>&amp;C&amp;"ＭＳ 明朝,標準"-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 ikuta</dc:creator>
  <cp:keywords/>
  <dc:description/>
  <cp:lastModifiedBy>鳥取県企画部統計課</cp:lastModifiedBy>
  <cp:lastPrinted>2004-12-06T00:02:21Z</cp:lastPrinted>
  <dcterms:created xsi:type="dcterms:W3CDTF">2004-12-04T12:36:22Z</dcterms:created>
  <dcterms:modified xsi:type="dcterms:W3CDTF">2004-12-22T06:33:23Z</dcterms:modified>
  <cp:category/>
  <cp:version/>
  <cp:contentType/>
  <cp:contentStatus/>
</cp:coreProperties>
</file>