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705" windowHeight="7980" tabRatio="826" activeTab="0"/>
  </bookViews>
  <sheets>
    <sheet name="統計表3-2" sheetId="1" r:id="rId1"/>
  </sheets>
  <definedNames/>
  <calcPr fullCalcOnLoad="1"/>
</workbook>
</file>

<file path=xl/sharedStrings.xml><?xml version="1.0" encoding="utf-8"?>
<sst xmlns="http://schemas.openxmlformats.org/spreadsheetml/2006/main" count="164" uniqueCount="59">
  <si>
    <t>調査産業計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</si>
  <si>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</si>
  <si>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</si>
  <si>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</si>
  <si>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</si>
  <si>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</si>
  <si>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</si>
  <si>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学術研究等</t>
  </si>
  <si>
    <t>教育，学習支援業</t>
  </si>
  <si>
    <t>医療，福祉</t>
  </si>
  <si>
    <t>複合サービス事業</t>
  </si>
  <si>
    <t>その他のサービス業</t>
  </si>
  <si>
    <t>（参考）</t>
  </si>
  <si>
    <t>生活関連サービス等</t>
  </si>
  <si>
    <t>（事業所規模５人以上）</t>
  </si>
  <si>
    <t>産　　　業</t>
  </si>
  <si>
    <t>労働者数</t>
  </si>
  <si>
    <t>前 調 査</t>
  </si>
  <si>
    <t>本 調 査</t>
  </si>
  <si>
    <t>期 間 末</t>
  </si>
  <si>
    <t>全事業所全国調査産業計</t>
  </si>
  <si>
    <t>うち30人以上全国調査産業計</t>
  </si>
  <si>
    <t>男</t>
  </si>
  <si>
    <t>女</t>
  </si>
  <si>
    <t>食料品・たばこ</t>
  </si>
  <si>
    <t>繊維工業</t>
  </si>
  <si>
    <t>木材・木製品</t>
  </si>
  <si>
    <t>パ ル プ ・ 紙</t>
  </si>
  <si>
    <t>印 刷・同関連業</t>
  </si>
  <si>
    <t>プラスチック製品</t>
  </si>
  <si>
    <t>鉄鋼業</t>
  </si>
  <si>
    <t>金属製品製造業</t>
  </si>
  <si>
    <t>電子・デバイス</t>
  </si>
  <si>
    <t>電気機械器具</t>
  </si>
  <si>
    <t>情報通信機械器具</t>
  </si>
  <si>
    <t>輸送用機械器具</t>
  </si>
  <si>
    <t>Ｅ　その他</t>
  </si>
  <si>
    <t>卸売業</t>
  </si>
  <si>
    <t>小売業</t>
  </si>
  <si>
    <t>宿泊業</t>
  </si>
  <si>
    <t>Ｍ　　その他</t>
  </si>
  <si>
    <t>医療業</t>
  </si>
  <si>
    <t>Ｐ　その他</t>
  </si>
  <si>
    <t>他の事業サービス</t>
  </si>
  <si>
    <t>Ｒ　その他</t>
  </si>
  <si>
    <t>（うち事業所規模３０人以上）</t>
  </si>
  <si>
    <t>　　　　 （単位：人，％）</t>
  </si>
  <si>
    <t xml:space="preserve">       計</t>
  </si>
  <si>
    <t xml:space="preserve">  うちﾊﾟｰﾄﾀｲﾑ</t>
  </si>
  <si>
    <t>増  加</t>
  </si>
  <si>
    <t>減  少</t>
  </si>
  <si>
    <t>比 率</t>
  </si>
  <si>
    <t>電気・ガス業等</t>
  </si>
  <si>
    <t>宿泊業・飲食業等</t>
  </si>
  <si>
    <t>x</t>
  </si>
  <si>
    <t>（平成３０年平均）</t>
  </si>
  <si>
    <t>x</t>
  </si>
  <si>
    <t>x</t>
  </si>
  <si>
    <t>統計表３－２　産業別、男女別常用労働者数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</si>
</sst>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 * #,##0.0_ ;_ * \-#,##0.0_ ;_ * &quot;-&quot;??_ ;_ @_ "/>
    <numFmt numFmtId="180" formatCode="#,##0.0;\-#,##0.0"/>
    <numFmt numFmtId="181" formatCode="0.000_);[Red]\(0.000\)"/>
    <numFmt numFmtId="182" formatCode="0_);[Red]\(0\)"/>
    <numFmt numFmtId="183" formatCode="_ * #,##0.0\ ;_ * \-#,##0.0\ ;_ * &quot;-&quot;??_ ;_ @_ "/>
    <numFmt numFmtId="184" formatCode="_ * #,##0.0;_ * \-#,##0.0;_ * &quot;-&quot;??_ ;_ @_ "/>
    <numFmt numFmtId="185" formatCode="_ * #,##0.0;_ * \-#,##0.0;_ * &quot;0.0&quot;??_ ;_ @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_ "/>
    <numFmt numFmtId="193" formatCode="0.0_);[Red]\(0.0\)"/>
    <numFmt numFmtId="194" formatCode="#,##0.0"/>
    <numFmt numFmtId="195" formatCode="0.0"/>
    <numFmt numFmtId="196" formatCode="0.0;[Red]\-0.0"/>
    <numFmt numFmtId="197" formatCode="#,##0_);\(#,##0\)"/>
    <numFmt numFmtId="198" formatCode="#,##0_);[Red]\(#,##0\)"/>
    <numFmt numFmtId="199" formatCode="#,##0.0_);[Red]\(#,##0.0\)"/>
    <numFmt numFmtId="200" formatCode="#,##0.0_ ;[Red]\-#,##0.0\ "/>
    <numFmt numFmtId="201" formatCode="#,##0.00_ "/>
    <numFmt numFmtId="202" formatCode="0.0%"/>
    <numFmt numFmtId="203" formatCode="0.0\ "/>
    <numFmt numFmtId="204" formatCode="0_ "/>
    <numFmt numFmtId="205" formatCode="#,##0.0;[Red]\-#,##0.0"/>
    <numFmt numFmtId="206" formatCode="#,##0_ ;[Red]\-#,##0\ "/>
    <numFmt numFmtId="207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28"/>
      <name val="ＭＳ 明朝"/>
      <family val="1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38" fontId="2" fillId="0" borderId="0" xfId="49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7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95" fontId="2" fillId="0" borderId="16" xfId="0" applyNumberFormat="1" applyFont="1" applyFill="1" applyBorder="1" applyAlignment="1" applyProtection="1">
      <alignment horizontal="right" vertical="center"/>
      <protection/>
    </xf>
    <xf numFmtId="195" fontId="2" fillId="0" borderId="22" xfId="0" applyNumberFormat="1" applyFont="1" applyFill="1" applyBorder="1" applyAlignment="1" applyProtection="1">
      <alignment horizontal="right" vertical="center"/>
      <protection/>
    </xf>
    <xf numFmtId="195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/>
      <protection/>
    </xf>
    <xf numFmtId="195" fontId="2" fillId="0" borderId="23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3" fillId="0" borderId="25" xfId="0" applyFont="1" applyFill="1" applyBorder="1" applyAlignment="1" applyProtection="1">
      <alignment horizontal="distributed" vertical="center"/>
      <protection/>
    </xf>
    <xf numFmtId="0" fontId="3" fillId="0" borderId="31" xfId="0" applyFont="1" applyFill="1" applyBorder="1" applyAlignment="1" applyProtection="1">
      <alignment vertical="center" shrinkToFit="1"/>
      <protection/>
    </xf>
    <xf numFmtId="3" fontId="4" fillId="0" borderId="32" xfId="49" applyNumberFormat="1" applyFont="1" applyFill="1" applyBorder="1" applyAlignment="1" applyProtection="1">
      <alignment horizontal="right" vertical="center"/>
      <protection/>
    </xf>
    <xf numFmtId="3" fontId="4" fillId="0" borderId="33" xfId="49" applyNumberFormat="1" applyFont="1" applyFill="1" applyBorder="1" applyAlignment="1" applyProtection="1">
      <alignment horizontal="right" vertical="center"/>
      <protection/>
    </xf>
    <xf numFmtId="195" fontId="4" fillId="0" borderId="33" xfId="0" applyNumberFormat="1" applyFont="1" applyFill="1" applyBorder="1" applyAlignment="1" applyProtection="1">
      <alignment horizontal="right" vertical="center"/>
      <protection/>
    </xf>
    <xf numFmtId="195" fontId="4" fillId="0" borderId="34" xfId="0" applyNumberFormat="1" applyFont="1" applyFill="1" applyBorder="1" applyAlignment="1" applyProtection="1">
      <alignment horizontal="right" vertical="center"/>
      <protection/>
    </xf>
    <xf numFmtId="195" fontId="4" fillId="0" borderId="35" xfId="0" applyNumberFormat="1" applyFont="1" applyFill="1" applyBorder="1" applyAlignment="1" applyProtection="1">
      <alignment horizontal="right" vertical="center"/>
      <protection/>
    </xf>
    <xf numFmtId="3" fontId="2" fillId="0" borderId="15" xfId="49" applyNumberFormat="1" applyFont="1" applyFill="1" applyBorder="1" applyAlignment="1" applyProtection="1">
      <alignment horizontal="right" vertical="center"/>
      <protection/>
    </xf>
    <xf numFmtId="3" fontId="2" fillId="0" borderId="0" xfId="49" applyNumberFormat="1" applyFont="1" applyFill="1" applyBorder="1" applyAlignment="1" applyProtection="1">
      <alignment horizontal="right" vertical="center"/>
      <protection/>
    </xf>
    <xf numFmtId="195" fontId="2" fillId="0" borderId="36" xfId="0" applyNumberFormat="1" applyFont="1" applyFill="1" applyBorder="1" applyAlignment="1" applyProtection="1">
      <alignment horizontal="right" vertical="center"/>
      <protection/>
    </xf>
    <xf numFmtId="195" fontId="2" fillId="0" borderId="23" xfId="0" applyNumberFormat="1" applyFont="1" applyFill="1" applyBorder="1" applyAlignment="1" applyProtection="1">
      <alignment horizontal="right" vertical="center"/>
      <protection/>
    </xf>
    <xf numFmtId="3" fontId="2" fillId="0" borderId="37" xfId="49" applyNumberFormat="1" applyFont="1" applyFill="1" applyBorder="1" applyAlignment="1" applyProtection="1">
      <alignment horizontal="right" vertical="center"/>
      <protection/>
    </xf>
    <xf numFmtId="3" fontId="2" fillId="0" borderId="38" xfId="49" applyNumberFormat="1" applyFont="1" applyFill="1" applyBorder="1" applyAlignment="1" applyProtection="1">
      <alignment horizontal="right" vertical="center"/>
      <protection/>
    </xf>
    <xf numFmtId="195" fontId="2" fillId="0" borderId="38" xfId="0" applyNumberFormat="1" applyFont="1" applyFill="1" applyBorder="1" applyAlignment="1" applyProtection="1">
      <alignment horizontal="right" vertical="center"/>
      <protection/>
    </xf>
    <xf numFmtId="195" fontId="2" fillId="0" borderId="39" xfId="0" applyNumberFormat="1" applyFont="1" applyFill="1" applyBorder="1" applyAlignment="1" applyProtection="1">
      <alignment horizontal="right" vertical="center"/>
      <protection/>
    </xf>
    <xf numFmtId="195" fontId="2" fillId="0" borderId="40" xfId="0" applyNumberFormat="1" applyFont="1" applyFill="1" applyBorder="1" applyAlignment="1" applyProtection="1">
      <alignment horizontal="right" vertical="center"/>
      <protection/>
    </xf>
    <xf numFmtId="3" fontId="2" fillId="0" borderId="41" xfId="49" applyNumberFormat="1" applyFont="1" applyFill="1" applyBorder="1" applyAlignment="1" applyProtection="1">
      <alignment horizontal="right" vertical="center"/>
      <protection/>
    </xf>
    <xf numFmtId="3" fontId="2" fillId="0" borderId="42" xfId="49" applyNumberFormat="1" applyFont="1" applyFill="1" applyBorder="1" applyAlignment="1" applyProtection="1">
      <alignment horizontal="right" vertical="center"/>
      <protection/>
    </xf>
    <xf numFmtId="3" fontId="2" fillId="0" borderId="43" xfId="49" applyNumberFormat="1" applyFont="1" applyFill="1" applyBorder="1" applyAlignment="1" applyProtection="1">
      <alignment horizontal="right" vertical="center"/>
      <protection/>
    </xf>
    <xf numFmtId="195" fontId="2" fillId="0" borderId="43" xfId="0" applyNumberFormat="1" applyFont="1" applyFill="1" applyBorder="1" applyAlignment="1" applyProtection="1">
      <alignment horizontal="right" vertical="center"/>
      <protection/>
    </xf>
    <xf numFmtId="195" fontId="2" fillId="0" borderId="44" xfId="0" applyNumberFormat="1" applyFont="1" applyFill="1" applyBorder="1" applyAlignment="1" applyProtection="1">
      <alignment horizontal="right" vertical="center"/>
      <protection/>
    </xf>
    <xf numFmtId="195" fontId="2" fillId="0" borderId="45" xfId="0" applyNumberFormat="1" applyFont="1" applyFill="1" applyBorder="1" applyAlignment="1" applyProtection="1">
      <alignment horizontal="right" vertical="center"/>
      <protection/>
    </xf>
    <xf numFmtId="2" fontId="2" fillId="0" borderId="46" xfId="0" applyNumberFormat="1" applyFont="1" applyFill="1" applyBorder="1" applyAlignment="1" applyProtection="1">
      <alignment horizontal="right" vertical="center" shrinkToFit="1"/>
      <protection/>
    </xf>
    <xf numFmtId="2" fontId="2" fillId="0" borderId="47" xfId="0" applyNumberFormat="1" applyFont="1" applyFill="1" applyBorder="1" applyAlignment="1" applyProtection="1">
      <alignment horizontal="right" vertical="center" shrinkToFit="1"/>
      <protection/>
    </xf>
    <xf numFmtId="2" fontId="2" fillId="0" borderId="48" xfId="0" applyNumberFormat="1" applyFont="1" applyFill="1" applyBorder="1" applyAlignment="1" applyProtection="1">
      <alignment horizontal="right" vertical="center" shrinkToFit="1"/>
      <protection/>
    </xf>
    <xf numFmtId="3" fontId="4" fillId="0" borderId="49" xfId="49" applyNumberFormat="1" applyFont="1" applyFill="1" applyBorder="1" applyAlignment="1" applyProtection="1">
      <alignment horizontal="right" vertical="center"/>
      <protection/>
    </xf>
    <xf numFmtId="3" fontId="4" fillId="0" borderId="50" xfId="49" applyNumberFormat="1" applyFont="1" applyFill="1" applyBorder="1" applyAlignment="1" applyProtection="1">
      <alignment horizontal="right" vertical="center"/>
      <protection/>
    </xf>
    <xf numFmtId="195" fontId="4" fillId="0" borderId="50" xfId="0" applyNumberFormat="1" applyFont="1" applyFill="1" applyBorder="1" applyAlignment="1" applyProtection="1">
      <alignment horizontal="right" vertical="center"/>
      <protection/>
    </xf>
    <xf numFmtId="195" fontId="4" fillId="0" borderId="51" xfId="0" applyNumberFormat="1" applyFont="1" applyFill="1" applyBorder="1" applyAlignment="1" applyProtection="1">
      <alignment horizontal="right" vertical="center"/>
      <protection/>
    </xf>
    <xf numFmtId="195" fontId="4" fillId="0" borderId="52" xfId="0" applyNumberFormat="1" applyFont="1" applyFill="1" applyBorder="1" applyAlignment="1" applyProtection="1">
      <alignment horizontal="right" vertical="center"/>
      <protection/>
    </xf>
    <xf numFmtId="195" fontId="2" fillId="0" borderId="53" xfId="0" applyNumberFormat="1" applyFont="1" applyFill="1" applyBorder="1" applyAlignment="1" applyProtection="1">
      <alignment horizontal="right" vertical="center"/>
      <protection/>
    </xf>
    <xf numFmtId="195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54" xfId="49" applyNumberFormat="1" applyFont="1" applyFill="1" applyBorder="1" applyAlignment="1" applyProtection="1">
      <alignment horizontal="right" vertical="center"/>
      <protection/>
    </xf>
    <xf numFmtId="195" fontId="2" fillId="0" borderId="55" xfId="0" applyNumberFormat="1" applyFont="1" applyFill="1" applyBorder="1" applyAlignment="1" applyProtection="1">
      <alignment horizontal="right" vertical="center"/>
      <protection/>
    </xf>
    <xf numFmtId="195" fontId="2" fillId="0" borderId="56" xfId="0" applyNumberFormat="1" applyFont="1" applyFill="1" applyBorder="1" applyAlignment="1" applyProtection="1">
      <alignment horizontal="right" vertical="center"/>
      <protection/>
    </xf>
    <xf numFmtId="3" fontId="2" fillId="0" borderId="57" xfId="49" applyNumberFormat="1" applyFont="1" applyFill="1" applyBorder="1" applyAlignment="1" applyProtection="1">
      <alignment horizontal="right" vertical="center"/>
      <protection/>
    </xf>
    <xf numFmtId="195" fontId="2" fillId="0" borderId="58" xfId="0" applyNumberFormat="1" applyFont="1" applyFill="1" applyBorder="1" applyAlignment="1" applyProtection="1">
      <alignment horizontal="right" vertical="center"/>
      <protection/>
    </xf>
    <xf numFmtId="195" fontId="2" fillId="0" borderId="59" xfId="0" applyNumberFormat="1" applyFont="1" applyFill="1" applyBorder="1" applyAlignment="1" applyProtection="1">
      <alignment horizontal="right" vertical="center"/>
      <protection/>
    </xf>
    <xf numFmtId="3" fontId="2" fillId="0" borderId="60" xfId="49" applyNumberFormat="1" applyFont="1" applyFill="1" applyBorder="1" applyAlignment="1" applyProtection="1">
      <alignment horizontal="right" vertical="center"/>
      <protection/>
    </xf>
    <xf numFmtId="3" fontId="2" fillId="0" borderId="61" xfId="49" applyNumberFormat="1" applyFont="1" applyFill="1" applyBorder="1" applyAlignment="1" applyProtection="1">
      <alignment horizontal="right" vertical="center"/>
      <protection/>
    </xf>
    <xf numFmtId="194" fontId="2" fillId="0" borderId="62" xfId="49" applyNumberFormat="1" applyFont="1" applyFill="1" applyBorder="1" applyAlignment="1" applyProtection="1">
      <alignment horizontal="right" vertical="center"/>
      <protection/>
    </xf>
    <xf numFmtId="194" fontId="2" fillId="0" borderId="63" xfId="49" applyNumberFormat="1" applyFont="1" applyFill="1" applyBorder="1" applyAlignment="1" applyProtection="1">
      <alignment horizontal="right" vertical="center"/>
      <protection/>
    </xf>
    <xf numFmtId="38" fontId="2" fillId="0" borderId="41" xfId="49" applyFont="1" applyFill="1" applyBorder="1" applyAlignment="1" applyProtection="1">
      <alignment horizontal="right" vertical="center"/>
      <protection/>
    </xf>
    <xf numFmtId="0" fontId="2" fillId="0" borderId="53" xfId="0" applyFont="1" applyFill="1" applyBorder="1" applyAlignment="1" applyProtection="1">
      <alignment horizontal="right" vertical="center"/>
      <protection/>
    </xf>
    <xf numFmtId="3" fontId="2" fillId="0" borderId="16" xfId="49" applyNumberFormat="1" applyFont="1" applyFill="1" applyBorder="1" applyAlignment="1" applyProtection="1">
      <alignment horizontal="right" vertical="center"/>
      <protection/>
    </xf>
    <xf numFmtId="3" fontId="2" fillId="0" borderId="13" xfId="49" applyNumberFormat="1" applyFont="1" applyFill="1" applyBorder="1" applyAlignment="1" applyProtection="1">
      <alignment horizontal="right" vertical="center"/>
      <protection/>
    </xf>
    <xf numFmtId="3" fontId="2" fillId="0" borderId="46" xfId="49" applyNumberFormat="1" applyFont="1" applyFill="1" applyBorder="1" applyAlignment="1" applyProtection="1">
      <alignment horizontal="right" vertical="center" shrinkToFit="1"/>
      <protection/>
    </xf>
    <xf numFmtId="3" fontId="2" fillId="0" borderId="64" xfId="49" applyNumberFormat="1" applyFont="1" applyFill="1" applyBorder="1" applyAlignment="1" applyProtection="1">
      <alignment horizontal="right" vertical="center" shrinkToFit="1"/>
      <protection/>
    </xf>
    <xf numFmtId="3" fontId="2" fillId="0" borderId="65" xfId="49" applyNumberFormat="1" applyFont="1" applyFill="1" applyBorder="1" applyAlignment="1" applyProtection="1">
      <alignment horizontal="right" vertical="center" shrinkToFit="1"/>
      <protection/>
    </xf>
    <xf numFmtId="2" fontId="2" fillId="0" borderId="65" xfId="0" applyNumberFormat="1" applyFont="1" applyFill="1" applyBorder="1" applyAlignment="1" applyProtection="1">
      <alignment horizontal="right" vertical="center" shrinkToFit="1"/>
      <protection/>
    </xf>
    <xf numFmtId="3" fontId="2" fillId="0" borderId="66" xfId="49" applyNumberFormat="1" applyFont="1" applyFill="1" applyBorder="1" applyAlignment="1" applyProtection="1">
      <alignment horizontal="right" vertical="center" shrinkToFit="1"/>
      <protection/>
    </xf>
    <xf numFmtId="2" fontId="2" fillId="0" borderId="67" xfId="0" applyNumberFormat="1" applyFont="1" applyFill="1" applyBorder="1" applyAlignment="1" applyProtection="1">
      <alignment horizontal="right" vertical="center" shrinkToFit="1"/>
      <protection/>
    </xf>
    <xf numFmtId="2" fontId="2" fillId="0" borderId="68" xfId="0" applyNumberFormat="1" applyFont="1" applyFill="1" applyBorder="1" applyAlignment="1" applyProtection="1">
      <alignment horizontal="right" vertical="center" shrinkToFit="1"/>
      <protection/>
    </xf>
    <xf numFmtId="0" fontId="8" fillId="0" borderId="65" xfId="0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T88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10.75390625" defaultRowHeight="13.5"/>
  <cols>
    <col min="1" max="1" width="1.37890625" style="13" customWidth="1"/>
    <col min="2" max="2" width="20.625" style="1" customWidth="1"/>
    <col min="3" max="3" width="13.50390625" style="13" customWidth="1"/>
    <col min="4" max="5" width="11.125" style="13" customWidth="1"/>
    <col min="6" max="7" width="13.50390625" style="13" customWidth="1"/>
    <col min="8" max="8" width="8.625" style="13" customWidth="1"/>
    <col min="9" max="10" width="13.50390625" style="13" customWidth="1"/>
    <col min="11" max="11" width="8.625" style="13" customWidth="1"/>
    <col min="12" max="13" width="13.50390625" style="13" customWidth="1"/>
    <col min="14" max="14" width="8.625" style="13" customWidth="1"/>
    <col min="15" max="15" width="1.25" style="13" customWidth="1"/>
    <col min="16" max="17" width="2.75390625" style="13" customWidth="1"/>
    <col min="18" max="16384" width="10.75390625" style="13" customWidth="1"/>
  </cols>
  <sheetData>
    <row r="1" spans="3:14" ht="30" customHeight="1">
      <c r="C1" s="16"/>
      <c r="D1" s="16"/>
      <c r="E1" s="16"/>
      <c r="F1" s="16"/>
      <c r="H1" s="25" t="s">
        <v>58</v>
      </c>
      <c r="I1" s="26" t="s">
        <v>55</v>
      </c>
      <c r="J1" s="16"/>
      <c r="K1" s="16"/>
      <c r="L1" s="16"/>
      <c r="M1" s="16"/>
      <c r="N1" s="16"/>
    </row>
    <row r="2" spans="2:14" ht="19.5" customHeight="1" thickBot="1">
      <c r="B2" s="37"/>
      <c r="C2" s="2"/>
      <c r="L2" s="103" t="s">
        <v>46</v>
      </c>
      <c r="M2" s="103"/>
      <c r="N2" s="103"/>
    </row>
    <row r="3" spans="2:15" ht="19.5" customHeight="1">
      <c r="B3" s="38"/>
      <c r="C3" s="3"/>
      <c r="D3" s="4"/>
      <c r="E3" s="4" t="s">
        <v>47</v>
      </c>
      <c r="F3" s="4"/>
      <c r="G3" s="4"/>
      <c r="H3" s="4"/>
      <c r="I3" s="3"/>
      <c r="J3" s="5" t="s">
        <v>22</v>
      </c>
      <c r="K3" s="4"/>
      <c r="L3" s="3"/>
      <c r="M3" s="5" t="s">
        <v>23</v>
      </c>
      <c r="N3" s="6"/>
      <c r="O3" s="7"/>
    </row>
    <row r="4" spans="2:15" ht="19.5" customHeight="1">
      <c r="B4" s="40" t="s">
        <v>15</v>
      </c>
      <c r="C4" s="8" t="s">
        <v>17</v>
      </c>
      <c r="D4" s="17"/>
      <c r="E4" s="17"/>
      <c r="F4" s="8" t="s">
        <v>18</v>
      </c>
      <c r="G4" s="17" t="s">
        <v>48</v>
      </c>
      <c r="H4" s="18"/>
      <c r="I4" s="8" t="s">
        <v>18</v>
      </c>
      <c r="J4" s="17" t="s">
        <v>48</v>
      </c>
      <c r="K4" s="18"/>
      <c r="L4" s="8" t="s">
        <v>18</v>
      </c>
      <c r="M4" s="17" t="s">
        <v>48</v>
      </c>
      <c r="N4" s="19"/>
      <c r="O4" s="7"/>
    </row>
    <row r="5" spans="2:15" ht="19.5" customHeight="1">
      <c r="B5" s="39"/>
      <c r="C5" s="10" t="s">
        <v>19</v>
      </c>
      <c r="D5" s="10" t="s">
        <v>49</v>
      </c>
      <c r="E5" s="10" t="s">
        <v>50</v>
      </c>
      <c r="F5" s="10" t="s">
        <v>19</v>
      </c>
      <c r="G5" s="8" t="s">
        <v>16</v>
      </c>
      <c r="H5" s="8" t="s">
        <v>51</v>
      </c>
      <c r="I5" s="10" t="s">
        <v>19</v>
      </c>
      <c r="J5" s="8" t="s">
        <v>16</v>
      </c>
      <c r="K5" s="8" t="s">
        <v>51</v>
      </c>
      <c r="L5" s="10" t="s">
        <v>19</v>
      </c>
      <c r="M5" s="8" t="s">
        <v>16</v>
      </c>
      <c r="N5" s="9" t="s">
        <v>51</v>
      </c>
      <c r="O5" s="7"/>
    </row>
    <row r="6" spans="2:15" ht="19.5" customHeight="1">
      <c r="B6" s="41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7"/>
    </row>
    <row r="7" spans="2:15" s="29" customFormat="1" ht="19.5" customHeight="1">
      <c r="B7" s="24" t="s">
        <v>0</v>
      </c>
      <c r="C7" s="52">
        <v>177625</v>
      </c>
      <c r="D7" s="53">
        <v>3238</v>
      </c>
      <c r="E7" s="53">
        <v>3313</v>
      </c>
      <c r="F7" s="53">
        <v>177550</v>
      </c>
      <c r="G7" s="53">
        <v>46573</v>
      </c>
      <c r="H7" s="54">
        <v>26.2</v>
      </c>
      <c r="I7" s="52">
        <v>90267</v>
      </c>
      <c r="J7" s="53">
        <v>12095</v>
      </c>
      <c r="K7" s="55">
        <v>13.4</v>
      </c>
      <c r="L7" s="53">
        <v>87282</v>
      </c>
      <c r="M7" s="53">
        <v>34478</v>
      </c>
      <c r="N7" s="56">
        <v>39.5</v>
      </c>
      <c r="O7" s="30"/>
    </row>
    <row r="8" spans="1:15" ht="19.5" customHeight="1">
      <c r="A8" s="14"/>
      <c r="B8" s="42" t="s">
        <v>1</v>
      </c>
      <c r="C8" s="57">
        <v>11844</v>
      </c>
      <c r="D8" s="58">
        <v>138</v>
      </c>
      <c r="E8" s="58">
        <v>152</v>
      </c>
      <c r="F8" s="58">
        <v>11830</v>
      </c>
      <c r="G8" s="58">
        <v>373</v>
      </c>
      <c r="H8" s="15">
        <v>3.2</v>
      </c>
      <c r="I8" s="57">
        <v>9927</v>
      </c>
      <c r="J8" s="58">
        <v>116</v>
      </c>
      <c r="K8" s="59">
        <v>1.2</v>
      </c>
      <c r="L8" s="58">
        <v>1903</v>
      </c>
      <c r="M8" s="58">
        <v>257</v>
      </c>
      <c r="N8" s="60">
        <v>13.7</v>
      </c>
      <c r="O8" s="7"/>
    </row>
    <row r="9" spans="1:15" ht="19.5" customHeight="1">
      <c r="A9" s="14"/>
      <c r="B9" s="42" t="s">
        <v>2</v>
      </c>
      <c r="C9" s="57">
        <v>29376</v>
      </c>
      <c r="D9" s="58">
        <v>285</v>
      </c>
      <c r="E9" s="58">
        <v>288</v>
      </c>
      <c r="F9" s="58">
        <v>29373</v>
      </c>
      <c r="G9" s="58">
        <v>4299</v>
      </c>
      <c r="H9" s="15">
        <v>14.7</v>
      </c>
      <c r="I9" s="57">
        <v>17652</v>
      </c>
      <c r="J9" s="58">
        <v>1102</v>
      </c>
      <c r="K9" s="59">
        <v>6.2</v>
      </c>
      <c r="L9" s="58">
        <v>11723</v>
      </c>
      <c r="M9" s="58">
        <v>3197</v>
      </c>
      <c r="N9" s="60">
        <v>27.3</v>
      </c>
      <c r="O9" s="7"/>
    </row>
    <row r="10" spans="1:15" ht="19.5" customHeight="1">
      <c r="A10" s="14"/>
      <c r="B10" s="42" t="s">
        <v>52</v>
      </c>
      <c r="C10" s="57">
        <v>1282</v>
      </c>
      <c r="D10" s="58">
        <v>13</v>
      </c>
      <c r="E10" s="58">
        <v>13</v>
      </c>
      <c r="F10" s="58">
        <v>1282</v>
      </c>
      <c r="G10" s="58">
        <v>71</v>
      </c>
      <c r="H10" s="15">
        <v>5.5</v>
      </c>
      <c r="I10" s="57">
        <v>1133</v>
      </c>
      <c r="J10" s="58">
        <v>61</v>
      </c>
      <c r="K10" s="59">
        <v>5.4</v>
      </c>
      <c r="L10" s="58">
        <v>150</v>
      </c>
      <c r="M10" s="58">
        <v>10</v>
      </c>
      <c r="N10" s="60">
        <v>6.7</v>
      </c>
      <c r="O10" s="7"/>
    </row>
    <row r="11" spans="1:15" ht="19.5" customHeight="1">
      <c r="A11" s="14"/>
      <c r="B11" s="42" t="s">
        <v>3</v>
      </c>
      <c r="C11" s="57">
        <v>2571</v>
      </c>
      <c r="D11" s="58">
        <v>47</v>
      </c>
      <c r="E11" s="58">
        <v>42</v>
      </c>
      <c r="F11" s="58">
        <v>2576</v>
      </c>
      <c r="G11" s="58">
        <v>137</v>
      </c>
      <c r="H11" s="15">
        <v>5.3</v>
      </c>
      <c r="I11" s="57">
        <v>1616</v>
      </c>
      <c r="J11" s="58">
        <v>29</v>
      </c>
      <c r="K11" s="59">
        <v>1.8</v>
      </c>
      <c r="L11" s="58">
        <v>960</v>
      </c>
      <c r="M11" s="58">
        <v>108</v>
      </c>
      <c r="N11" s="60">
        <v>11.3</v>
      </c>
      <c r="O11" s="7"/>
    </row>
    <row r="12" spans="1:15" ht="19.5" customHeight="1">
      <c r="A12" s="14"/>
      <c r="B12" s="42" t="s">
        <v>4</v>
      </c>
      <c r="C12" s="57">
        <v>10922</v>
      </c>
      <c r="D12" s="58">
        <v>130</v>
      </c>
      <c r="E12" s="58">
        <v>180</v>
      </c>
      <c r="F12" s="58">
        <v>10872</v>
      </c>
      <c r="G12" s="58">
        <v>769</v>
      </c>
      <c r="H12" s="15">
        <v>7</v>
      </c>
      <c r="I12" s="57">
        <v>9530</v>
      </c>
      <c r="J12" s="58">
        <v>472</v>
      </c>
      <c r="K12" s="59">
        <v>5</v>
      </c>
      <c r="L12" s="58">
        <v>1342</v>
      </c>
      <c r="M12" s="58">
        <v>297</v>
      </c>
      <c r="N12" s="60">
        <v>22.7</v>
      </c>
      <c r="O12" s="7"/>
    </row>
    <row r="13" spans="1:15" ht="19.5" customHeight="1">
      <c r="A13" s="14"/>
      <c r="B13" s="42" t="s">
        <v>5</v>
      </c>
      <c r="C13" s="57">
        <v>31355</v>
      </c>
      <c r="D13" s="58">
        <v>552</v>
      </c>
      <c r="E13" s="58">
        <v>596</v>
      </c>
      <c r="F13" s="58">
        <v>31311</v>
      </c>
      <c r="G13" s="58">
        <v>13116</v>
      </c>
      <c r="H13" s="15">
        <v>41.9</v>
      </c>
      <c r="I13" s="57">
        <v>16364</v>
      </c>
      <c r="J13" s="58">
        <v>3032</v>
      </c>
      <c r="K13" s="59">
        <v>18.7</v>
      </c>
      <c r="L13" s="58">
        <v>14946</v>
      </c>
      <c r="M13" s="58">
        <v>10084</v>
      </c>
      <c r="N13" s="60">
        <v>67.4</v>
      </c>
      <c r="O13" s="7"/>
    </row>
    <row r="14" spans="1:15" ht="19.5" customHeight="1">
      <c r="A14" s="14"/>
      <c r="B14" s="42" t="s">
        <v>6</v>
      </c>
      <c r="C14" s="57">
        <v>4974</v>
      </c>
      <c r="D14" s="58">
        <v>76</v>
      </c>
      <c r="E14" s="58">
        <v>84</v>
      </c>
      <c r="F14" s="58">
        <v>4966</v>
      </c>
      <c r="G14" s="58">
        <v>418</v>
      </c>
      <c r="H14" s="15">
        <v>8.4</v>
      </c>
      <c r="I14" s="57">
        <v>1642</v>
      </c>
      <c r="J14" s="58">
        <v>94</v>
      </c>
      <c r="K14" s="59">
        <v>5.7</v>
      </c>
      <c r="L14" s="58">
        <v>3324</v>
      </c>
      <c r="M14" s="58">
        <v>324</v>
      </c>
      <c r="N14" s="60">
        <v>9.8</v>
      </c>
      <c r="O14" s="7"/>
    </row>
    <row r="15" spans="1:15" ht="19.5" customHeight="1">
      <c r="A15" s="14"/>
      <c r="B15" s="42" t="s">
        <v>7</v>
      </c>
      <c r="C15" s="57">
        <v>3255</v>
      </c>
      <c r="D15" s="58">
        <v>37</v>
      </c>
      <c r="E15" s="58">
        <v>36</v>
      </c>
      <c r="F15" s="58">
        <v>3256</v>
      </c>
      <c r="G15" s="58">
        <v>405</v>
      </c>
      <c r="H15" s="15">
        <v>12.4</v>
      </c>
      <c r="I15" s="57">
        <v>2261</v>
      </c>
      <c r="J15" s="58">
        <v>115</v>
      </c>
      <c r="K15" s="59">
        <v>5</v>
      </c>
      <c r="L15" s="58">
        <v>996</v>
      </c>
      <c r="M15" s="58">
        <v>290</v>
      </c>
      <c r="N15" s="60">
        <v>30.1</v>
      </c>
      <c r="O15" s="7"/>
    </row>
    <row r="16" spans="1:15" ht="19.5" customHeight="1">
      <c r="A16" s="14"/>
      <c r="B16" s="42" t="s">
        <v>53</v>
      </c>
      <c r="C16" s="57">
        <v>13871</v>
      </c>
      <c r="D16" s="58">
        <v>513</v>
      </c>
      <c r="E16" s="58">
        <v>534</v>
      </c>
      <c r="F16" s="58">
        <v>13850</v>
      </c>
      <c r="G16" s="58">
        <v>9412</v>
      </c>
      <c r="H16" s="15">
        <v>67.9</v>
      </c>
      <c r="I16" s="57">
        <v>5102</v>
      </c>
      <c r="J16" s="58">
        <v>2910</v>
      </c>
      <c r="K16" s="59">
        <v>56.8</v>
      </c>
      <c r="L16" s="58">
        <v>8747</v>
      </c>
      <c r="M16" s="58">
        <v>6502</v>
      </c>
      <c r="N16" s="60">
        <v>74.4</v>
      </c>
      <c r="O16" s="7"/>
    </row>
    <row r="17" spans="1:15" ht="19.5" customHeight="1">
      <c r="A17" s="14"/>
      <c r="B17" s="42" t="s">
        <v>13</v>
      </c>
      <c r="C17" s="57">
        <v>4645</v>
      </c>
      <c r="D17" s="58">
        <v>194</v>
      </c>
      <c r="E17" s="58">
        <v>197</v>
      </c>
      <c r="F17" s="58">
        <v>4642</v>
      </c>
      <c r="G17" s="58">
        <v>2220</v>
      </c>
      <c r="H17" s="15">
        <v>47.8</v>
      </c>
      <c r="I17" s="57">
        <v>2063</v>
      </c>
      <c r="J17" s="58">
        <v>597</v>
      </c>
      <c r="K17" s="59">
        <v>29.2</v>
      </c>
      <c r="L17" s="58">
        <v>2580</v>
      </c>
      <c r="M17" s="58">
        <v>1623</v>
      </c>
      <c r="N17" s="60">
        <v>62.7</v>
      </c>
      <c r="O17" s="7"/>
    </row>
    <row r="18" spans="1:15" ht="19.5" customHeight="1">
      <c r="A18" s="14"/>
      <c r="B18" s="42" t="s">
        <v>8</v>
      </c>
      <c r="C18" s="57">
        <v>12922</v>
      </c>
      <c r="D18" s="58">
        <v>332</v>
      </c>
      <c r="E18" s="58">
        <v>312</v>
      </c>
      <c r="F18" s="58">
        <v>12942</v>
      </c>
      <c r="G18" s="58">
        <v>3030</v>
      </c>
      <c r="H18" s="15">
        <v>23.3</v>
      </c>
      <c r="I18" s="57">
        <v>5439</v>
      </c>
      <c r="J18" s="58">
        <v>778</v>
      </c>
      <c r="K18" s="59">
        <v>14.2</v>
      </c>
      <c r="L18" s="58">
        <v>7503</v>
      </c>
      <c r="M18" s="58">
        <v>2252</v>
      </c>
      <c r="N18" s="60">
        <v>29.9</v>
      </c>
      <c r="O18" s="7"/>
    </row>
    <row r="19" spans="1:15" ht="19.5" customHeight="1">
      <c r="A19" s="14"/>
      <c r="B19" s="42" t="s">
        <v>9</v>
      </c>
      <c r="C19" s="57">
        <v>36617</v>
      </c>
      <c r="D19" s="58">
        <v>647</v>
      </c>
      <c r="E19" s="58">
        <v>648</v>
      </c>
      <c r="F19" s="58">
        <v>36616</v>
      </c>
      <c r="G19" s="58">
        <v>9109</v>
      </c>
      <c r="H19" s="15">
        <v>24.9</v>
      </c>
      <c r="I19" s="57">
        <v>8913</v>
      </c>
      <c r="J19" s="58">
        <v>1753</v>
      </c>
      <c r="K19" s="59">
        <v>19.7</v>
      </c>
      <c r="L19" s="58">
        <v>27703</v>
      </c>
      <c r="M19" s="58">
        <v>7356</v>
      </c>
      <c r="N19" s="60">
        <v>26.5</v>
      </c>
      <c r="O19" s="7"/>
    </row>
    <row r="20" spans="1:15" ht="19.5" customHeight="1">
      <c r="A20" s="14"/>
      <c r="B20" s="42" t="s">
        <v>10</v>
      </c>
      <c r="C20" s="57">
        <v>1971</v>
      </c>
      <c r="D20" s="58">
        <v>33</v>
      </c>
      <c r="E20" s="58">
        <v>33</v>
      </c>
      <c r="F20" s="58">
        <v>1971</v>
      </c>
      <c r="G20" s="58">
        <v>136</v>
      </c>
      <c r="H20" s="15">
        <v>6.9</v>
      </c>
      <c r="I20" s="57">
        <v>1122</v>
      </c>
      <c r="J20" s="58">
        <v>56</v>
      </c>
      <c r="K20" s="59">
        <v>4.9</v>
      </c>
      <c r="L20" s="58">
        <v>850</v>
      </c>
      <c r="M20" s="58">
        <v>80</v>
      </c>
      <c r="N20" s="60">
        <v>9.6</v>
      </c>
      <c r="O20" s="7"/>
    </row>
    <row r="21" spans="1:15" ht="19.5" customHeight="1">
      <c r="A21" s="14"/>
      <c r="B21" s="42" t="s">
        <v>11</v>
      </c>
      <c r="C21" s="61">
        <v>10331</v>
      </c>
      <c r="D21" s="62">
        <v>200</v>
      </c>
      <c r="E21" s="62">
        <v>160</v>
      </c>
      <c r="F21" s="62">
        <v>10371</v>
      </c>
      <c r="G21" s="62">
        <v>2621</v>
      </c>
      <c r="H21" s="63">
        <v>25.3</v>
      </c>
      <c r="I21" s="61">
        <v>6428</v>
      </c>
      <c r="J21" s="62">
        <v>815</v>
      </c>
      <c r="K21" s="64">
        <v>12.7</v>
      </c>
      <c r="L21" s="62">
        <v>3943</v>
      </c>
      <c r="M21" s="62">
        <v>1806</v>
      </c>
      <c r="N21" s="65">
        <v>45.8</v>
      </c>
      <c r="O21" s="7"/>
    </row>
    <row r="22" spans="1:15" ht="14.25">
      <c r="A22" s="14"/>
      <c r="B22" s="49" t="s">
        <v>24</v>
      </c>
      <c r="C22" s="57">
        <v>8142</v>
      </c>
      <c r="D22" s="58">
        <v>98</v>
      </c>
      <c r="E22" s="58">
        <v>94</v>
      </c>
      <c r="F22" s="58">
        <v>8146</v>
      </c>
      <c r="G22" s="58">
        <v>2172</v>
      </c>
      <c r="H22" s="15">
        <v>26.7</v>
      </c>
      <c r="I22" s="57">
        <v>3811</v>
      </c>
      <c r="J22" s="58">
        <v>645</v>
      </c>
      <c r="K22" s="59">
        <v>16.9</v>
      </c>
      <c r="L22" s="58">
        <v>4335</v>
      </c>
      <c r="M22" s="58">
        <v>1527</v>
      </c>
      <c r="N22" s="60">
        <v>35.2</v>
      </c>
      <c r="O22" s="7"/>
    </row>
    <row r="23" spans="2:15" ht="14.25">
      <c r="B23" s="44" t="s">
        <v>25</v>
      </c>
      <c r="C23" s="57">
        <v>2591</v>
      </c>
      <c r="D23" s="58">
        <v>28</v>
      </c>
      <c r="E23" s="58">
        <v>31</v>
      </c>
      <c r="F23" s="58">
        <v>2588</v>
      </c>
      <c r="G23" s="58">
        <v>283</v>
      </c>
      <c r="H23" s="15">
        <v>11</v>
      </c>
      <c r="I23" s="57">
        <v>637</v>
      </c>
      <c r="J23" s="58">
        <v>14</v>
      </c>
      <c r="K23" s="59">
        <v>2.3</v>
      </c>
      <c r="L23" s="58">
        <v>1952</v>
      </c>
      <c r="M23" s="58">
        <v>269</v>
      </c>
      <c r="N23" s="60">
        <v>13.8</v>
      </c>
      <c r="O23" s="7"/>
    </row>
    <row r="24" spans="2:15" ht="14.25">
      <c r="B24" s="44" t="s">
        <v>26</v>
      </c>
      <c r="C24" s="57">
        <v>686</v>
      </c>
      <c r="D24" s="58">
        <v>9</v>
      </c>
      <c r="E24" s="58">
        <v>8</v>
      </c>
      <c r="F24" s="58">
        <v>687</v>
      </c>
      <c r="G24" s="58">
        <v>27</v>
      </c>
      <c r="H24" s="15">
        <v>4</v>
      </c>
      <c r="I24" s="57">
        <v>601</v>
      </c>
      <c r="J24" s="58">
        <v>25</v>
      </c>
      <c r="K24" s="59">
        <v>4.1</v>
      </c>
      <c r="L24" s="58">
        <v>86</v>
      </c>
      <c r="M24" s="58">
        <v>2</v>
      </c>
      <c r="N24" s="60">
        <v>2.8</v>
      </c>
      <c r="O24" s="7"/>
    </row>
    <row r="25" spans="2:15" ht="14.25">
      <c r="B25" s="44" t="s">
        <v>27</v>
      </c>
      <c r="C25" s="57">
        <v>1400</v>
      </c>
      <c r="D25" s="58">
        <v>6</v>
      </c>
      <c r="E25" s="58">
        <v>6</v>
      </c>
      <c r="F25" s="58">
        <v>1400</v>
      </c>
      <c r="G25" s="58">
        <v>44</v>
      </c>
      <c r="H25" s="15">
        <v>3.1</v>
      </c>
      <c r="I25" s="57">
        <v>1204</v>
      </c>
      <c r="J25" s="58">
        <v>22</v>
      </c>
      <c r="K25" s="59">
        <v>1.8</v>
      </c>
      <c r="L25" s="58">
        <v>196</v>
      </c>
      <c r="M25" s="58">
        <v>22</v>
      </c>
      <c r="N25" s="60">
        <v>11.2</v>
      </c>
      <c r="O25" s="7"/>
    </row>
    <row r="26" spans="2:15" ht="14.25">
      <c r="B26" s="44" t="s">
        <v>28</v>
      </c>
      <c r="C26" s="57">
        <v>668</v>
      </c>
      <c r="D26" s="58">
        <v>4</v>
      </c>
      <c r="E26" s="58">
        <v>4</v>
      </c>
      <c r="F26" s="58">
        <v>668</v>
      </c>
      <c r="G26" s="58">
        <v>46</v>
      </c>
      <c r="H26" s="15">
        <v>6.9</v>
      </c>
      <c r="I26" s="57">
        <v>458</v>
      </c>
      <c r="J26" s="58">
        <v>13</v>
      </c>
      <c r="K26" s="59">
        <v>2.9</v>
      </c>
      <c r="L26" s="58">
        <v>210</v>
      </c>
      <c r="M26" s="58">
        <v>33</v>
      </c>
      <c r="N26" s="60">
        <v>15.7</v>
      </c>
      <c r="O26" s="7"/>
    </row>
    <row r="27" spans="2:15" ht="14.25">
      <c r="B27" s="44" t="s">
        <v>29</v>
      </c>
      <c r="C27" s="66">
        <v>789</v>
      </c>
      <c r="D27" s="58">
        <v>5</v>
      </c>
      <c r="E27" s="58">
        <v>6</v>
      </c>
      <c r="F27" s="58">
        <v>788</v>
      </c>
      <c r="G27" s="58">
        <v>363</v>
      </c>
      <c r="H27" s="15">
        <v>46.2</v>
      </c>
      <c r="I27" s="57">
        <v>391</v>
      </c>
      <c r="J27" s="58">
        <v>27</v>
      </c>
      <c r="K27" s="59">
        <v>8.2</v>
      </c>
      <c r="L27" s="58">
        <v>398</v>
      </c>
      <c r="M27" s="58">
        <v>336</v>
      </c>
      <c r="N27" s="60">
        <v>80.5</v>
      </c>
      <c r="O27" s="7"/>
    </row>
    <row r="28" spans="2:15" ht="14.25">
      <c r="B28" s="44" t="s">
        <v>30</v>
      </c>
      <c r="C28" s="57" t="s">
        <v>54</v>
      </c>
      <c r="D28" s="58" t="s">
        <v>54</v>
      </c>
      <c r="E28" s="58" t="s">
        <v>54</v>
      </c>
      <c r="F28" s="58" t="s">
        <v>54</v>
      </c>
      <c r="G28" s="58" t="s">
        <v>54</v>
      </c>
      <c r="H28" s="15" t="s">
        <v>54</v>
      </c>
      <c r="I28" s="57" t="s">
        <v>54</v>
      </c>
      <c r="J28" s="58" t="s">
        <v>57</v>
      </c>
      <c r="K28" s="59" t="s">
        <v>54</v>
      </c>
      <c r="L28" s="58" t="s">
        <v>56</v>
      </c>
      <c r="M28" s="58" t="s">
        <v>54</v>
      </c>
      <c r="N28" s="60" t="s">
        <v>54</v>
      </c>
      <c r="O28" s="7"/>
    </row>
    <row r="29" spans="2:15" ht="14.25">
      <c r="B29" s="44" t="s">
        <v>31</v>
      </c>
      <c r="C29" s="57">
        <v>2039</v>
      </c>
      <c r="D29" s="58">
        <v>16</v>
      </c>
      <c r="E29" s="58">
        <v>10</v>
      </c>
      <c r="F29" s="58">
        <v>2045</v>
      </c>
      <c r="G29" s="58">
        <v>277</v>
      </c>
      <c r="H29" s="15">
        <v>13.5</v>
      </c>
      <c r="I29" s="57">
        <v>1395</v>
      </c>
      <c r="J29" s="58">
        <v>49</v>
      </c>
      <c r="K29" s="59">
        <v>3.5</v>
      </c>
      <c r="L29" s="58">
        <v>649</v>
      </c>
      <c r="M29" s="58">
        <v>228</v>
      </c>
      <c r="N29" s="60">
        <v>35.6</v>
      </c>
      <c r="O29" s="7"/>
    </row>
    <row r="30" spans="2:15" ht="14.25">
      <c r="B30" s="44" t="s">
        <v>32</v>
      </c>
      <c r="C30" s="57">
        <v>4648</v>
      </c>
      <c r="D30" s="58">
        <v>43</v>
      </c>
      <c r="E30" s="58">
        <v>35</v>
      </c>
      <c r="F30" s="58">
        <v>4656</v>
      </c>
      <c r="G30" s="58">
        <v>412</v>
      </c>
      <c r="H30" s="15">
        <v>8.8</v>
      </c>
      <c r="I30" s="57">
        <v>2899</v>
      </c>
      <c r="J30" s="58">
        <v>52</v>
      </c>
      <c r="K30" s="59">
        <v>1.8</v>
      </c>
      <c r="L30" s="58">
        <v>1755</v>
      </c>
      <c r="M30" s="58">
        <v>360</v>
      </c>
      <c r="N30" s="60">
        <v>20.5</v>
      </c>
      <c r="O30" s="7"/>
    </row>
    <row r="31" spans="2:15" ht="14.25">
      <c r="B31" s="44" t="s">
        <v>33</v>
      </c>
      <c r="C31" s="57">
        <v>2328</v>
      </c>
      <c r="D31" s="58">
        <v>18</v>
      </c>
      <c r="E31" s="58">
        <v>19</v>
      </c>
      <c r="F31" s="58">
        <v>2327</v>
      </c>
      <c r="G31" s="58">
        <v>363</v>
      </c>
      <c r="H31" s="15">
        <v>15.5</v>
      </c>
      <c r="I31" s="57">
        <v>1376</v>
      </c>
      <c r="J31" s="58">
        <v>110</v>
      </c>
      <c r="K31" s="59">
        <v>7.4</v>
      </c>
      <c r="L31" s="58">
        <v>952</v>
      </c>
      <c r="M31" s="58">
        <v>253</v>
      </c>
      <c r="N31" s="60">
        <v>26.6</v>
      </c>
      <c r="O31" s="7"/>
    </row>
    <row r="32" spans="2:15" ht="14.25">
      <c r="B32" s="44" t="s">
        <v>34</v>
      </c>
      <c r="C32" s="57" t="s">
        <v>54</v>
      </c>
      <c r="D32" s="58" t="s">
        <v>54</v>
      </c>
      <c r="E32" s="58" t="s">
        <v>54</v>
      </c>
      <c r="F32" s="58" t="s">
        <v>54</v>
      </c>
      <c r="G32" s="58" t="s">
        <v>54</v>
      </c>
      <c r="H32" s="15" t="s">
        <v>54</v>
      </c>
      <c r="I32" s="57" t="s">
        <v>54</v>
      </c>
      <c r="J32" s="58" t="s">
        <v>57</v>
      </c>
      <c r="K32" s="59" t="s">
        <v>54</v>
      </c>
      <c r="L32" s="58" t="s">
        <v>56</v>
      </c>
      <c r="M32" s="58" t="s">
        <v>54</v>
      </c>
      <c r="N32" s="60" t="s">
        <v>54</v>
      </c>
      <c r="O32" s="7"/>
    </row>
    <row r="33" spans="2:15" ht="14.25">
      <c r="B33" s="44" t="s">
        <v>35</v>
      </c>
      <c r="C33" s="57">
        <v>1675</v>
      </c>
      <c r="D33" s="58">
        <v>17</v>
      </c>
      <c r="E33" s="58">
        <v>17</v>
      </c>
      <c r="F33" s="58">
        <v>1675</v>
      </c>
      <c r="G33" s="58">
        <v>84</v>
      </c>
      <c r="H33" s="15">
        <v>5</v>
      </c>
      <c r="I33" s="57">
        <v>1416</v>
      </c>
      <c r="J33" s="58">
        <v>50</v>
      </c>
      <c r="K33" s="59">
        <v>3.5</v>
      </c>
      <c r="L33" s="58">
        <v>258</v>
      </c>
      <c r="M33" s="58">
        <v>34</v>
      </c>
      <c r="N33" s="60">
        <v>13.1</v>
      </c>
      <c r="O33" s="7"/>
    </row>
    <row r="34" spans="2:15" ht="14.25">
      <c r="B34" s="45" t="s">
        <v>36</v>
      </c>
      <c r="C34" s="67">
        <v>4071</v>
      </c>
      <c r="D34" s="68">
        <v>40</v>
      </c>
      <c r="E34" s="68">
        <v>56</v>
      </c>
      <c r="F34" s="68">
        <v>4055</v>
      </c>
      <c r="G34" s="68">
        <v>220</v>
      </c>
      <c r="H34" s="69">
        <v>5.4</v>
      </c>
      <c r="I34" s="67">
        <v>3193</v>
      </c>
      <c r="J34" s="68">
        <v>95</v>
      </c>
      <c r="K34" s="70">
        <v>3</v>
      </c>
      <c r="L34" s="68">
        <v>861</v>
      </c>
      <c r="M34" s="68">
        <v>125</v>
      </c>
      <c r="N34" s="71">
        <v>14.5</v>
      </c>
      <c r="O34" s="7"/>
    </row>
    <row r="35" spans="2:15" ht="14.25">
      <c r="B35" s="44" t="s">
        <v>37</v>
      </c>
      <c r="C35" s="57">
        <v>8651</v>
      </c>
      <c r="D35" s="58">
        <v>112</v>
      </c>
      <c r="E35" s="58">
        <v>131</v>
      </c>
      <c r="F35" s="58">
        <v>8632</v>
      </c>
      <c r="G35" s="58">
        <v>1268</v>
      </c>
      <c r="H35" s="15">
        <v>14.7</v>
      </c>
      <c r="I35" s="57">
        <v>6331</v>
      </c>
      <c r="J35" s="58">
        <v>362</v>
      </c>
      <c r="K35" s="59">
        <v>5.7</v>
      </c>
      <c r="L35" s="58">
        <v>2302</v>
      </c>
      <c r="M35" s="58">
        <v>906</v>
      </c>
      <c r="N35" s="60">
        <v>39.3</v>
      </c>
      <c r="O35" s="7"/>
    </row>
    <row r="36" spans="2:15" ht="14.25">
      <c r="B36" s="45" t="s">
        <v>38</v>
      </c>
      <c r="C36" s="67">
        <v>22704</v>
      </c>
      <c r="D36" s="68">
        <v>440</v>
      </c>
      <c r="E36" s="68">
        <v>466</v>
      </c>
      <c r="F36" s="68">
        <v>22678</v>
      </c>
      <c r="G36" s="68">
        <v>11847</v>
      </c>
      <c r="H36" s="69">
        <v>52.3</v>
      </c>
      <c r="I36" s="67">
        <v>10034</v>
      </c>
      <c r="J36" s="68">
        <v>2670</v>
      </c>
      <c r="K36" s="70">
        <v>27</v>
      </c>
      <c r="L36" s="68">
        <v>12646</v>
      </c>
      <c r="M36" s="68">
        <v>9177</v>
      </c>
      <c r="N36" s="71">
        <v>72.5</v>
      </c>
      <c r="O36" s="7"/>
    </row>
    <row r="37" spans="2:15" ht="14.25">
      <c r="B37" s="44" t="s">
        <v>39</v>
      </c>
      <c r="C37" s="57">
        <v>3112</v>
      </c>
      <c r="D37" s="58">
        <v>59</v>
      </c>
      <c r="E37" s="58">
        <v>68</v>
      </c>
      <c r="F37" s="58">
        <v>3103</v>
      </c>
      <c r="G37" s="58">
        <v>1510</v>
      </c>
      <c r="H37" s="15">
        <v>48.6</v>
      </c>
      <c r="I37" s="57">
        <v>1378</v>
      </c>
      <c r="J37" s="58">
        <v>418</v>
      </c>
      <c r="K37" s="59">
        <v>30.3</v>
      </c>
      <c r="L37" s="58">
        <v>1727</v>
      </c>
      <c r="M37" s="58">
        <v>1092</v>
      </c>
      <c r="N37" s="60">
        <v>63.2</v>
      </c>
      <c r="O37" s="7"/>
    </row>
    <row r="38" spans="2:15" ht="14.25">
      <c r="B38" s="46" t="s">
        <v>40</v>
      </c>
      <c r="C38" s="67">
        <v>10759</v>
      </c>
      <c r="D38" s="68">
        <v>454</v>
      </c>
      <c r="E38" s="68">
        <v>466</v>
      </c>
      <c r="F38" s="68">
        <v>10747</v>
      </c>
      <c r="G38" s="68">
        <v>7902</v>
      </c>
      <c r="H38" s="69">
        <v>73.5</v>
      </c>
      <c r="I38" s="67">
        <v>3725</v>
      </c>
      <c r="J38" s="68">
        <v>2492</v>
      </c>
      <c r="K38" s="70">
        <v>66.6</v>
      </c>
      <c r="L38" s="68">
        <v>7022</v>
      </c>
      <c r="M38" s="68">
        <v>5410</v>
      </c>
      <c r="N38" s="71">
        <v>77.1</v>
      </c>
      <c r="O38" s="7"/>
    </row>
    <row r="39" spans="2:15" ht="14.25">
      <c r="B39" s="44" t="s">
        <v>41</v>
      </c>
      <c r="C39" s="57">
        <v>16283</v>
      </c>
      <c r="D39" s="58">
        <v>243</v>
      </c>
      <c r="E39" s="58">
        <v>227</v>
      </c>
      <c r="F39" s="58">
        <v>16299</v>
      </c>
      <c r="G39" s="58">
        <v>2837</v>
      </c>
      <c r="H39" s="15">
        <v>17.4</v>
      </c>
      <c r="I39" s="57">
        <v>3783</v>
      </c>
      <c r="J39" s="58">
        <v>244</v>
      </c>
      <c r="K39" s="59">
        <v>6.5</v>
      </c>
      <c r="L39" s="58">
        <v>12516</v>
      </c>
      <c r="M39" s="58">
        <v>2593</v>
      </c>
      <c r="N39" s="60">
        <v>20.7</v>
      </c>
      <c r="O39" s="7"/>
    </row>
    <row r="40" spans="2:15" ht="14.25">
      <c r="B40" s="46" t="s">
        <v>42</v>
      </c>
      <c r="C40" s="67">
        <v>20334</v>
      </c>
      <c r="D40" s="68">
        <v>404</v>
      </c>
      <c r="E40" s="68">
        <v>420</v>
      </c>
      <c r="F40" s="68">
        <v>20318</v>
      </c>
      <c r="G40" s="68">
        <v>6271</v>
      </c>
      <c r="H40" s="69">
        <v>30.9</v>
      </c>
      <c r="I40" s="67">
        <v>5130</v>
      </c>
      <c r="J40" s="68">
        <v>1508</v>
      </c>
      <c r="K40" s="70">
        <v>29.7</v>
      </c>
      <c r="L40" s="68">
        <v>15188</v>
      </c>
      <c r="M40" s="68">
        <v>4763</v>
      </c>
      <c r="N40" s="71">
        <v>31.3</v>
      </c>
      <c r="O40" s="7"/>
    </row>
    <row r="41" spans="2:15" ht="14.25">
      <c r="B41" s="44" t="s">
        <v>43</v>
      </c>
      <c r="C41" s="57">
        <v>5723</v>
      </c>
      <c r="D41" s="58">
        <v>128</v>
      </c>
      <c r="E41" s="58">
        <v>104</v>
      </c>
      <c r="F41" s="58">
        <v>5747</v>
      </c>
      <c r="G41" s="58">
        <v>2275</v>
      </c>
      <c r="H41" s="15">
        <v>39.6</v>
      </c>
      <c r="I41" s="57">
        <v>3454</v>
      </c>
      <c r="J41" s="58">
        <v>702</v>
      </c>
      <c r="K41" s="59">
        <v>20.3</v>
      </c>
      <c r="L41" s="58">
        <v>2292</v>
      </c>
      <c r="M41" s="58">
        <v>1573</v>
      </c>
      <c r="N41" s="60">
        <v>68.7</v>
      </c>
      <c r="O41" s="7"/>
    </row>
    <row r="42" spans="2:15" ht="14.25">
      <c r="B42" s="50" t="s">
        <v>44</v>
      </c>
      <c r="C42" s="57">
        <v>4608</v>
      </c>
      <c r="D42" s="58">
        <v>73</v>
      </c>
      <c r="E42" s="58">
        <v>56</v>
      </c>
      <c r="F42" s="58">
        <v>4625</v>
      </c>
      <c r="G42" s="58">
        <v>346</v>
      </c>
      <c r="H42" s="15">
        <v>7.5</v>
      </c>
      <c r="I42" s="57">
        <v>2974</v>
      </c>
      <c r="J42" s="58">
        <v>113</v>
      </c>
      <c r="K42" s="59">
        <v>3.8</v>
      </c>
      <c r="L42" s="58">
        <v>1651</v>
      </c>
      <c r="M42" s="58">
        <v>233</v>
      </c>
      <c r="N42" s="60">
        <v>14.1</v>
      </c>
      <c r="O42" s="7"/>
    </row>
    <row r="43" spans="2:15" ht="14.25">
      <c r="B43" s="27" t="s">
        <v>12</v>
      </c>
      <c r="C43" s="94"/>
      <c r="D43" s="94"/>
      <c r="E43" s="94"/>
      <c r="F43" s="94"/>
      <c r="G43" s="94"/>
      <c r="H43" s="31"/>
      <c r="I43" s="95"/>
      <c r="J43" s="94"/>
      <c r="K43" s="32"/>
      <c r="L43" s="94"/>
      <c r="M43" s="94"/>
      <c r="N43" s="33"/>
      <c r="O43" s="7"/>
    </row>
    <row r="44" spans="2:15" ht="15" thickBot="1">
      <c r="B44" s="51" t="s">
        <v>20</v>
      </c>
      <c r="C44" s="96">
        <v>49770175</v>
      </c>
      <c r="D44" s="96">
        <v>1046854</v>
      </c>
      <c r="E44" s="96">
        <v>1004265</v>
      </c>
      <c r="F44" s="96">
        <v>49812764</v>
      </c>
      <c r="G44" s="96">
        <v>15383835</v>
      </c>
      <c r="H44" s="72">
        <f>ROUND(G44/F44*100,2)</f>
        <v>30.88</v>
      </c>
      <c r="I44" s="97">
        <v>26814462</v>
      </c>
      <c r="J44" s="96">
        <v>4334663</v>
      </c>
      <c r="K44" s="73">
        <f>ROUND(J44/I44*100,2)</f>
        <v>16.17</v>
      </c>
      <c r="L44" s="96">
        <v>22998301</v>
      </c>
      <c r="M44" s="96">
        <v>11049171</v>
      </c>
      <c r="N44" s="74">
        <f>ROUND(M44/L44*100,2)</f>
        <v>48.04</v>
      </c>
      <c r="O44" s="7"/>
    </row>
    <row r="45" spans="2:15" ht="19.5" customHeight="1" thickTop="1">
      <c r="B45" s="47" t="s">
        <v>45</v>
      </c>
      <c r="C45" s="34"/>
      <c r="D45" s="34"/>
      <c r="E45" s="34"/>
      <c r="F45" s="34"/>
      <c r="G45" s="34"/>
      <c r="H45" s="35"/>
      <c r="I45" s="34"/>
      <c r="J45" s="34"/>
      <c r="K45" s="35"/>
      <c r="L45" s="34"/>
      <c r="M45" s="34"/>
      <c r="N45" s="36"/>
      <c r="O45" s="7"/>
    </row>
    <row r="46" spans="2:15" s="29" customFormat="1" ht="19.5" customHeight="1">
      <c r="B46" s="24" t="s">
        <v>0</v>
      </c>
      <c r="C46" s="75">
        <v>90990</v>
      </c>
      <c r="D46" s="76">
        <v>1371</v>
      </c>
      <c r="E46" s="76">
        <v>1463</v>
      </c>
      <c r="F46" s="76">
        <v>90898</v>
      </c>
      <c r="G46" s="76">
        <v>19972</v>
      </c>
      <c r="H46" s="77">
        <v>22</v>
      </c>
      <c r="I46" s="75">
        <v>44864</v>
      </c>
      <c r="J46" s="76">
        <v>4331</v>
      </c>
      <c r="K46" s="78">
        <v>9.6</v>
      </c>
      <c r="L46" s="76">
        <v>46034</v>
      </c>
      <c r="M46" s="76">
        <v>15641</v>
      </c>
      <c r="N46" s="79">
        <v>34</v>
      </c>
      <c r="O46" s="30"/>
    </row>
    <row r="47" spans="1:15" ht="19.5" customHeight="1">
      <c r="A47" s="14"/>
      <c r="B47" s="42" t="s">
        <v>1</v>
      </c>
      <c r="C47" s="66">
        <v>2578</v>
      </c>
      <c r="D47" s="58">
        <v>16</v>
      </c>
      <c r="E47" s="58">
        <v>12</v>
      </c>
      <c r="F47" s="58">
        <v>2582</v>
      </c>
      <c r="G47" s="58">
        <v>107</v>
      </c>
      <c r="H47" s="15">
        <v>4.2</v>
      </c>
      <c r="I47" s="66">
        <v>2103</v>
      </c>
      <c r="J47" s="58">
        <v>27</v>
      </c>
      <c r="K47" s="80">
        <v>1.3</v>
      </c>
      <c r="L47" s="58">
        <v>480</v>
      </c>
      <c r="M47" s="58">
        <v>80</v>
      </c>
      <c r="N47" s="81">
        <v>16.4</v>
      </c>
      <c r="O47" s="7"/>
    </row>
    <row r="48" spans="1:15" ht="19.5" customHeight="1">
      <c r="A48" s="14"/>
      <c r="B48" s="42" t="s">
        <v>2</v>
      </c>
      <c r="C48" s="66">
        <v>21731</v>
      </c>
      <c r="D48" s="58">
        <v>196</v>
      </c>
      <c r="E48" s="58">
        <v>223</v>
      </c>
      <c r="F48" s="58">
        <v>21704</v>
      </c>
      <c r="G48" s="58">
        <v>2373</v>
      </c>
      <c r="H48" s="15">
        <v>10.9</v>
      </c>
      <c r="I48" s="66">
        <v>13315</v>
      </c>
      <c r="J48" s="58">
        <v>669</v>
      </c>
      <c r="K48" s="80">
        <v>5</v>
      </c>
      <c r="L48" s="58">
        <v>8390</v>
      </c>
      <c r="M48" s="58">
        <v>1704</v>
      </c>
      <c r="N48" s="81">
        <v>20.3</v>
      </c>
      <c r="O48" s="7"/>
    </row>
    <row r="49" spans="1:15" ht="19.5" customHeight="1">
      <c r="A49" s="14"/>
      <c r="B49" s="42" t="s">
        <v>52</v>
      </c>
      <c r="C49" s="66">
        <v>1036</v>
      </c>
      <c r="D49" s="58">
        <v>11</v>
      </c>
      <c r="E49" s="58">
        <v>12</v>
      </c>
      <c r="F49" s="58">
        <v>1035</v>
      </c>
      <c r="G49" s="58">
        <v>71</v>
      </c>
      <c r="H49" s="15">
        <v>6.8</v>
      </c>
      <c r="I49" s="66">
        <v>900</v>
      </c>
      <c r="J49" s="58">
        <v>61</v>
      </c>
      <c r="K49" s="80">
        <v>6.7</v>
      </c>
      <c r="L49" s="58">
        <v>135</v>
      </c>
      <c r="M49" s="58">
        <v>10</v>
      </c>
      <c r="N49" s="81">
        <v>7.4</v>
      </c>
      <c r="O49" s="7"/>
    </row>
    <row r="50" spans="1:15" ht="19.5" customHeight="1">
      <c r="A50" s="14"/>
      <c r="B50" s="42" t="s">
        <v>3</v>
      </c>
      <c r="C50" s="66">
        <v>1268</v>
      </c>
      <c r="D50" s="58">
        <v>5</v>
      </c>
      <c r="E50" s="58">
        <v>8</v>
      </c>
      <c r="F50" s="58">
        <v>1265</v>
      </c>
      <c r="G50" s="58">
        <v>36</v>
      </c>
      <c r="H50" s="15">
        <v>2.8</v>
      </c>
      <c r="I50" s="66">
        <v>990</v>
      </c>
      <c r="J50" s="58">
        <v>23</v>
      </c>
      <c r="K50" s="80">
        <v>2.3</v>
      </c>
      <c r="L50" s="58">
        <v>276</v>
      </c>
      <c r="M50" s="58">
        <v>13</v>
      </c>
      <c r="N50" s="81">
        <v>4.7</v>
      </c>
      <c r="O50" s="7"/>
    </row>
    <row r="51" spans="1:15" ht="19.5" customHeight="1">
      <c r="A51" s="14"/>
      <c r="B51" s="42" t="s">
        <v>4</v>
      </c>
      <c r="C51" s="66">
        <v>7118</v>
      </c>
      <c r="D51" s="58">
        <v>96</v>
      </c>
      <c r="E51" s="58">
        <v>99</v>
      </c>
      <c r="F51" s="58">
        <v>7115</v>
      </c>
      <c r="G51" s="58">
        <v>505</v>
      </c>
      <c r="H51" s="15">
        <v>7.1</v>
      </c>
      <c r="I51" s="66">
        <v>6016</v>
      </c>
      <c r="J51" s="58">
        <v>208</v>
      </c>
      <c r="K51" s="80">
        <v>3.5</v>
      </c>
      <c r="L51" s="58">
        <v>1099</v>
      </c>
      <c r="M51" s="58">
        <v>297</v>
      </c>
      <c r="N51" s="81">
        <v>26.9</v>
      </c>
      <c r="O51" s="7"/>
    </row>
    <row r="52" spans="1:15" ht="19.5" customHeight="1">
      <c r="A52" s="14"/>
      <c r="B52" s="42" t="s">
        <v>5</v>
      </c>
      <c r="C52" s="66">
        <v>11247</v>
      </c>
      <c r="D52" s="58">
        <v>173</v>
      </c>
      <c r="E52" s="58">
        <v>220</v>
      </c>
      <c r="F52" s="58">
        <v>11200</v>
      </c>
      <c r="G52" s="58">
        <v>6090</v>
      </c>
      <c r="H52" s="15">
        <v>54.4</v>
      </c>
      <c r="I52" s="66">
        <v>4689</v>
      </c>
      <c r="J52" s="58">
        <v>1185</v>
      </c>
      <c r="K52" s="80">
        <v>25.3</v>
      </c>
      <c r="L52" s="58">
        <v>6512</v>
      </c>
      <c r="M52" s="58">
        <v>4905</v>
      </c>
      <c r="N52" s="81">
        <v>75.3</v>
      </c>
      <c r="O52" s="7"/>
    </row>
    <row r="53" spans="1:15" ht="19.5" customHeight="1">
      <c r="A53" s="14"/>
      <c r="B53" s="42" t="s">
        <v>6</v>
      </c>
      <c r="C53" s="66">
        <v>2452</v>
      </c>
      <c r="D53" s="58">
        <v>32</v>
      </c>
      <c r="E53" s="58">
        <v>34</v>
      </c>
      <c r="F53" s="58">
        <v>2450</v>
      </c>
      <c r="G53" s="58">
        <v>238</v>
      </c>
      <c r="H53" s="15">
        <v>9.8</v>
      </c>
      <c r="I53" s="66">
        <v>985</v>
      </c>
      <c r="J53" s="58">
        <v>21</v>
      </c>
      <c r="K53" s="80">
        <v>2.2</v>
      </c>
      <c r="L53" s="58">
        <v>1465</v>
      </c>
      <c r="M53" s="58">
        <v>217</v>
      </c>
      <c r="N53" s="81">
        <v>14.8</v>
      </c>
      <c r="O53" s="7"/>
    </row>
    <row r="54" spans="1:15" ht="19.5" customHeight="1">
      <c r="A54" s="14"/>
      <c r="B54" s="42" t="s">
        <v>7</v>
      </c>
      <c r="C54" s="66">
        <v>800</v>
      </c>
      <c r="D54" s="58">
        <v>17</v>
      </c>
      <c r="E54" s="58">
        <v>18</v>
      </c>
      <c r="F54" s="58">
        <v>799</v>
      </c>
      <c r="G54" s="58">
        <v>26</v>
      </c>
      <c r="H54" s="15">
        <v>3.3</v>
      </c>
      <c r="I54" s="66">
        <v>660</v>
      </c>
      <c r="J54" s="58">
        <v>26</v>
      </c>
      <c r="K54" s="80">
        <v>3.9</v>
      </c>
      <c r="L54" s="58">
        <v>139</v>
      </c>
      <c r="M54" s="58">
        <v>0</v>
      </c>
      <c r="N54" s="81">
        <v>0</v>
      </c>
      <c r="O54" s="7"/>
    </row>
    <row r="55" spans="1:15" ht="19.5" customHeight="1">
      <c r="A55" s="14"/>
      <c r="B55" s="42" t="s">
        <v>53</v>
      </c>
      <c r="C55" s="66">
        <v>3989</v>
      </c>
      <c r="D55" s="58">
        <v>126</v>
      </c>
      <c r="E55" s="58">
        <v>145</v>
      </c>
      <c r="F55" s="58">
        <v>3970</v>
      </c>
      <c r="G55" s="58">
        <v>2274</v>
      </c>
      <c r="H55" s="15">
        <v>57.3</v>
      </c>
      <c r="I55" s="66">
        <v>1405</v>
      </c>
      <c r="J55" s="58">
        <v>641</v>
      </c>
      <c r="K55" s="80">
        <v>45.6</v>
      </c>
      <c r="L55" s="58">
        <v>2564</v>
      </c>
      <c r="M55" s="58">
        <v>1633</v>
      </c>
      <c r="N55" s="81">
        <v>63.7</v>
      </c>
      <c r="O55" s="7"/>
    </row>
    <row r="56" spans="1:15" ht="19.5" customHeight="1">
      <c r="A56" s="14"/>
      <c r="B56" s="42" t="s">
        <v>13</v>
      </c>
      <c r="C56" s="66">
        <v>1618</v>
      </c>
      <c r="D56" s="58">
        <v>50</v>
      </c>
      <c r="E56" s="58">
        <v>41</v>
      </c>
      <c r="F56" s="58">
        <v>1627</v>
      </c>
      <c r="G56" s="58">
        <v>951</v>
      </c>
      <c r="H56" s="15">
        <v>58.4</v>
      </c>
      <c r="I56" s="66">
        <v>607</v>
      </c>
      <c r="J56" s="58">
        <v>266</v>
      </c>
      <c r="K56" s="80">
        <v>44</v>
      </c>
      <c r="L56" s="58">
        <v>1020</v>
      </c>
      <c r="M56" s="58">
        <v>685</v>
      </c>
      <c r="N56" s="81">
        <v>67.1</v>
      </c>
      <c r="O56" s="7"/>
    </row>
    <row r="57" spans="1:15" ht="19.5" customHeight="1">
      <c r="A57" s="14"/>
      <c r="B57" s="42" t="s">
        <v>8</v>
      </c>
      <c r="C57" s="66">
        <v>7825</v>
      </c>
      <c r="D57" s="58">
        <v>129</v>
      </c>
      <c r="E57" s="58">
        <v>122</v>
      </c>
      <c r="F57" s="58">
        <v>7832</v>
      </c>
      <c r="G57" s="58">
        <v>1462</v>
      </c>
      <c r="H57" s="15">
        <v>18.6</v>
      </c>
      <c r="I57" s="66">
        <v>3305</v>
      </c>
      <c r="J57" s="58">
        <v>173</v>
      </c>
      <c r="K57" s="80">
        <v>5.2</v>
      </c>
      <c r="L57" s="58">
        <v>4527</v>
      </c>
      <c r="M57" s="58">
        <v>1289</v>
      </c>
      <c r="N57" s="81">
        <v>28.4</v>
      </c>
      <c r="O57" s="7"/>
    </row>
    <row r="58" spans="1:15" ht="19.5" customHeight="1">
      <c r="A58" s="14"/>
      <c r="B58" s="42" t="s">
        <v>9</v>
      </c>
      <c r="C58" s="66">
        <v>22178</v>
      </c>
      <c r="D58" s="58">
        <v>338</v>
      </c>
      <c r="E58" s="58">
        <v>379</v>
      </c>
      <c r="F58" s="58">
        <v>22137</v>
      </c>
      <c r="G58" s="58">
        <v>3577</v>
      </c>
      <c r="H58" s="15">
        <v>16.2</v>
      </c>
      <c r="I58" s="66">
        <v>5964</v>
      </c>
      <c r="J58" s="58">
        <v>485</v>
      </c>
      <c r="K58" s="80">
        <v>8.1</v>
      </c>
      <c r="L58" s="58">
        <v>16173</v>
      </c>
      <c r="M58" s="58">
        <v>3092</v>
      </c>
      <c r="N58" s="81">
        <v>19.1</v>
      </c>
      <c r="O58" s="7"/>
    </row>
    <row r="59" spans="1:15" ht="19.5" customHeight="1">
      <c r="A59" s="14"/>
      <c r="B59" s="42" t="s">
        <v>10</v>
      </c>
      <c r="C59" s="66">
        <v>695</v>
      </c>
      <c r="D59" s="58">
        <v>14</v>
      </c>
      <c r="E59" s="58">
        <v>12</v>
      </c>
      <c r="F59" s="58">
        <v>697</v>
      </c>
      <c r="G59" s="58">
        <v>75</v>
      </c>
      <c r="H59" s="15">
        <v>10.8</v>
      </c>
      <c r="I59" s="66">
        <v>516</v>
      </c>
      <c r="J59" s="58">
        <v>33</v>
      </c>
      <c r="K59" s="80">
        <v>6.4</v>
      </c>
      <c r="L59" s="58">
        <v>180</v>
      </c>
      <c r="M59" s="58">
        <v>42</v>
      </c>
      <c r="N59" s="81">
        <v>23.2</v>
      </c>
      <c r="O59" s="7"/>
    </row>
    <row r="60" spans="1:15" ht="19.5" customHeight="1">
      <c r="A60" s="14"/>
      <c r="B60" s="42" t="s">
        <v>11</v>
      </c>
      <c r="C60" s="82">
        <v>6098</v>
      </c>
      <c r="D60" s="62">
        <v>148</v>
      </c>
      <c r="E60" s="62">
        <v>121</v>
      </c>
      <c r="F60" s="62">
        <v>6125</v>
      </c>
      <c r="G60" s="62">
        <v>2023</v>
      </c>
      <c r="H60" s="63">
        <v>33</v>
      </c>
      <c r="I60" s="82">
        <v>3181</v>
      </c>
      <c r="J60" s="62">
        <v>438</v>
      </c>
      <c r="K60" s="83">
        <v>13.8</v>
      </c>
      <c r="L60" s="62">
        <v>2944</v>
      </c>
      <c r="M60" s="62">
        <v>1585</v>
      </c>
      <c r="N60" s="84">
        <v>53.9</v>
      </c>
      <c r="O60" s="7"/>
    </row>
    <row r="61" spans="2:15" ht="14.25">
      <c r="B61" s="43" t="s">
        <v>24</v>
      </c>
      <c r="C61" s="66">
        <v>5772</v>
      </c>
      <c r="D61" s="58">
        <v>60</v>
      </c>
      <c r="E61" s="58">
        <v>68</v>
      </c>
      <c r="F61" s="58">
        <v>5764</v>
      </c>
      <c r="G61" s="58">
        <v>968</v>
      </c>
      <c r="H61" s="15">
        <v>16.8</v>
      </c>
      <c r="I61" s="66">
        <v>2844</v>
      </c>
      <c r="J61" s="58">
        <v>347</v>
      </c>
      <c r="K61" s="80">
        <v>12.2</v>
      </c>
      <c r="L61" s="58">
        <v>2918</v>
      </c>
      <c r="M61" s="58">
        <v>621</v>
      </c>
      <c r="N61" s="81">
        <v>21.3</v>
      </c>
      <c r="O61" s="7"/>
    </row>
    <row r="62" spans="2:15" ht="14.25">
      <c r="B62" s="44" t="s">
        <v>25</v>
      </c>
      <c r="C62" s="66">
        <v>1801</v>
      </c>
      <c r="D62" s="58">
        <v>16</v>
      </c>
      <c r="E62" s="58">
        <v>24</v>
      </c>
      <c r="F62" s="58">
        <v>1793</v>
      </c>
      <c r="G62" s="58">
        <v>211</v>
      </c>
      <c r="H62" s="15">
        <v>11.9</v>
      </c>
      <c r="I62" s="66">
        <v>470</v>
      </c>
      <c r="J62" s="58">
        <v>14</v>
      </c>
      <c r="K62" s="80">
        <v>3</v>
      </c>
      <c r="L62" s="58">
        <v>1326</v>
      </c>
      <c r="M62" s="58">
        <v>197</v>
      </c>
      <c r="N62" s="81">
        <v>15.1</v>
      </c>
      <c r="O62" s="7"/>
    </row>
    <row r="63" spans="2:15" ht="14.25">
      <c r="B63" s="44" t="s">
        <v>26</v>
      </c>
      <c r="C63" s="66">
        <v>384</v>
      </c>
      <c r="D63" s="58">
        <v>8</v>
      </c>
      <c r="E63" s="58">
        <v>8</v>
      </c>
      <c r="F63" s="58">
        <v>384</v>
      </c>
      <c r="G63" s="58">
        <v>27</v>
      </c>
      <c r="H63" s="15">
        <v>7</v>
      </c>
      <c r="I63" s="66">
        <v>350</v>
      </c>
      <c r="J63" s="58">
        <v>25</v>
      </c>
      <c r="K63" s="80">
        <v>7</v>
      </c>
      <c r="L63" s="58">
        <v>33</v>
      </c>
      <c r="M63" s="58">
        <v>2</v>
      </c>
      <c r="N63" s="81">
        <v>7.2</v>
      </c>
      <c r="O63" s="7"/>
    </row>
    <row r="64" spans="1:254" ht="14.25">
      <c r="A64" s="20"/>
      <c r="B64" s="44" t="s">
        <v>27</v>
      </c>
      <c r="C64" s="57">
        <v>1400</v>
      </c>
      <c r="D64" s="58">
        <v>6</v>
      </c>
      <c r="E64" s="58">
        <v>6</v>
      </c>
      <c r="F64" s="58">
        <v>1400</v>
      </c>
      <c r="G64" s="58">
        <v>44</v>
      </c>
      <c r="H64" s="15">
        <v>3.1</v>
      </c>
      <c r="I64" s="57">
        <v>1204</v>
      </c>
      <c r="J64" s="58">
        <v>22</v>
      </c>
      <c r="K64" s="59">
        <v>1.8</v>
      </c>
      <c r="L64" s="58">
        <v>196</v>
      </c>
      <c r="M64" s="58">
        <v>22</v>
      </c>
      <c r="N64" s="60">
        <v>11.2</v>
      </c>
      <c r="O64" s="7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</row>
    <row r="65" spans="2:15" ht="14.25">
      <c r="B65" s="44" t="s">
        <v>28</v>
      </c>
      <c r="C65" s="57" t="s">
        <v>54</v>
      </c>
      <c r="D65" s="58" t="s">
        <v>54</v>
      </c>
      <c r="E65" s="58" t="s">
        <v>54</v>
      </c>
      <c r="F65" s="58" t="s">
        <v>54</v>
      </c>
      <c r="G65" s="58" t="s">
        <v>54</v>
      </c>
      <c r="H65" s="15" t="s">
        <v>54</v>
      </c>
      <c r="I65" s="57" t="s">
        <v>54</v>
      </c>
      <c r="J65" s="58" t="s">
        <v>57</v>
      </c>
      <c r="K65" s="59" t="s">
        <v>54</v>
      </c>
      <c r="L65" s="58" t="s">
        <v>56</v>
      </c>
      <c r="M65" s="58" t="s">
        <v>54</v>
      </c>
      <c r="N65" s="60" t="s">
        <v>54</v>
      </c>
      <c r="O65" s="7"/>
    </row>
    <row r="66" spans="2:15" ht="14.25">
      <c r="B66" s="44" t="s">
        <v>29</v>
      </c>
      <c r="C66" s="66">
        <v>426</v>
      </c>
      <c r="D66" s="58">
        <v>5</v>
      </c>
      <c r="E66" s="58">
        <v>5</v>
      </c>
      <c r="F66" s="58">
        <v>426</v>
      </c>
      <c r="G66" s="58">
        <v>163</v>
      </c>
      <c r="H66" s="15">
        <v>38.4</v>
      </c>
      <c r="I66" s="57">
        <v>241</v>
      </c>
      <c r="J66" s="58">
        <v>27</v>
      </c>
      <c r="K66" s="59">
        <v>11.4</v>
      </c>
      <c r="L66" s="58">
        <v>186</v>
      </c>
      <c r="M66" s="58">
        <v>136</v>
      </c>
      <c r="N66" s="60">
        <v>73.5</v>
      </c>
      <c r="O66" s="7"/>
    </row>
    <row r="67" spans="2:15" ht="14.25">
      <c r="B67" s="44" t="s">
        <v>30</v>
      </c>
      <c r="C67" s="57" t="s">
        <v>54</v>
      </c>
      <c r="D67" s="58" t="s">
        <v>54</v>
      </c>
      <c r="E67" s="58" t="s">
        <v>54</v>
      </c>
      <c r="F67" s="58" t="s">
        <v>54</v>
      </c>
      <c r="G67" s="58" t="s">
        <v>54</v>
      </c>
      <c r="H67" s="15" t="s">
        <v>54</v>
      </c>
      <c r="I67" s="57" t="s">
        <v>54</v>
      </c>
      <c r="J67" s="58" t="s">
        <v>57</v>
      </c>
      <c r="K67" s="59" t="s">
        <v>54</v>
      </c>
      <c r="L67" s="58" t="s">
        <v>56</v>
      </c>
      <c r="M67" s="58" t="s">
        <v>54</v>
      </c>
      <c r="N67" s="60" t="s">
        <v>54</v>
      </c>
      <c r="O67" s="7"/>
    </row>
    <row r="68" spans="2:15" ht="14.25">
      <c r="B68" s="44" t="s">
        <v>31</v>
      </c>
      <c r="C68" s="66">
        <v>1131</v>
      </c>
      <c r="D68" s="58">
        <v>12</v>
      </c>
      <c r="E68" s="58">
        <v>10</v>
      </c>
      <c r="F68" s="58">
        <v>1133</v>
      </c>
      <c r="G68" s="58">
        <v>218</v>
      </c>
      <c r="H68" s="15">
        <v>19.2</v>
      </c>
      <c r="I68" s="66">
        <v>713</v>
      </c>
      <c r="J68" s="58">
        <v>49</v>
      </c>
      <c r="K68" s="80">
        <v>6.8</v>
      </c>
      <c r="L68" s="58">
        <v>420</v>
      </c>
      <c r="M68" s="58">
        <v>169</v>
      </c>
      <c r="N68" s="81">
        <v>40.3</v>
      </c>
      <c r="O68" s="7"/>
    </row>
    <row r="69" spans="2:15" ht="14.25">
      <c r="B69" s="44" t="s">
        <v>32</v>
      </c>
      <c r="C69" s="66">
        <v>4077</v>
      </c>
      <c r="D69" s="58">
        <v>31</v>
      </c>
      <c r="E69" s="58">
        <v>27</v>
      </c>
      <c r="F69" s="58">
        <v>4081</v>
      </c>
      <c r="G69" s="58">
        <v>224</v>
      </c>
      <c r="H69" s="15">
        <v>5.5</v>
      </c>
      <c r="I69" s="66">
        <v>2609</v>
      </c>
      <c r="J69" s="58">
        <v>37</v>
      </c>
      <c r="K69" s="80">
        <v>1.4</v>
      </c>
      <c r="L69" s="58">
        <v>1471</v>
      </c>
      <c r="M69" s="58">
        <v>187</v>
      </c>
      <c r="N69" s="81">
        <v>12.7</v>
      </c>
      <c r="O69" s="7"/>
    </row>
    <row r="70" spans="2:15" ht="14.25">
      <c r="B70" s="44" t="s">
        <v>33</v>
      </c>
      <c r="C70" s="66">
        <v>2018</v>
      </c>
      <c r="D70" s="58">
        <v>18</v>
      </c>
      <c r="E70" s="58">
        <v>19</v>
      </c>
      <c r="F70" s="58">
        <v>2017</v>
      </c>
      <c r="G70" s="58">
        <v>301</v>
      </c>
      <c r="H70" s="15">
        <v>15</v>
      </c>
      <c r="I70" s="66">
        <v>1066</v>
      </c>
      <c r="J70" s="58">
        <v>48</v>
      </c>
      <c r="K70" s="80">
        <v>4.5</v>
      </c>
      <c r="L70" s="58">
        <v>952</v>
      </c>
      <c r="M70" s="58">
        <v>253</v>
      </c>
      <c r="N70" s="81">
        <v>26.6</v>
      </c>
      <c r="O70" s="7"/>
    </row>
    <row r="71" spans="2:15" ht="14.25">
      <c r="B71" s="44" t="s">
        <v>34</v>
      </c>
      <c r="C71" s="57" t="s">
        <v>54</v>
      </c>
      <c r="D71" s="58" t="s">
        <v>54</v>
      </c>
      <c r="E71" s="58" t="s">
        <v>54</v>
      </c>
      <c r="F71" s="58" t="s">
        <v>54</v>
      </c>
      <c r="G71" s="58" t="s">
        <v>54</v>
      </c>
      <c r="H71" s="15" t="s">
        <v>54</v>
      </c>
      <c r="I71" s="57" t="s">
        <v>54</v>
      </c>
      <c r="J71" s="58" t="s">
        <v>57</v>
      </c>
      <c r="K71" s="59" t="s">
        <v>54</v>
      </c>
      <c r="L71" s="58" t="s">
        <v>56</v>
      </c>
      <c r="M71" s="58" t="s">
        <v>54</v>
      </c>
      <c r="N71" s="60" t="s">
        <v>54</v>
      </c>
      <c r="O71" s="7"/>
    </row>
    <row r="72" spans="1:254" ht="14.25">
      <c r="A72" s="20"/>
      <c r="B72" s="44" t="s">
        <v>35</v>
      </c>
      <c r="C72" s="66">
        <v>1464</v>
      </c>
      <c r="D72" s="58">
        <v>11</v>
      </c>
      <c r="E72" s="58">
        <v>12</v>
      </c>
      <c r="F72" s="58">
        <v>1463</v>
      </c>
      <c r="G72" s="58">
        <v>84</v>
      </c>
      <c r="H72" s="15">
        <v>5.7</v>
      </c>
      <c r="I72" s="66">
        <v>1223</v>
      </c>
      <c r="J72" s="58">
        <v>50</v>
      </c>
      <c r="K72" s="80">
        <v>4.1</v>
      </c>
      <c r="L72" s="58">
        <v>241</v>
      </c>
      <c r="M72" s="58">
        <v>34</v>
      </c>
      <c r="N72" s="81">
        <v>13.8</v>
      </c>
      <c r="O72" s="7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</row>
    <row r="73" spans="2:15" ht="14.25">
      <c r="B73" s="45" t="s">
        <v>36</v>
      </c>
      <c r="C73" s="85">
        <v>2505</v>
      </c>
      <c r="D73" s="68">
        <v>23</v>
      </c>
      <c r="E73" s="68">
        <v>38</v>
      </c>
      <c r="F73" s="68">
        <v>2490</v>
      </c>
      <c r="G73" s="68">
        <v>79</v>
      </c>
      <c r="H73" s="69">
        <v>3.2</v>
      </c>
      <c r="I73" s="85">
        <v>2049</v>
      </c>
      <c r="J73" s="68">
        <v>37</v>
      </c>
      <c r="K73" s="86">
        <v>1.8</v>
      </c>
      <c r="L73" s="68">
        <v>442</v>
      </c>
      <c r="M73" s="68">
        <v>42</v>
      </c>
      <c r="N73" s="87">
        <v>9.6</v>
      </c>
      <c r="O73" s="7"/>
    </row>
    <row r="74" spans="2:15" ht="14.25">
      <c r="B74" s="44" t="s">
        <v>37</v>
      </c>
      <c r="C74" s="66">
        <v>2838</v>
      </c>
      <c r="D74" s="58">
        <v>28</v>
      </c>
      <c r="E74" s="58">
        <v>28</v>
      </c>
      <c r="F74" s="58">
        <v>2838</v>
      </c>
      <c r="G74" s="58">
        <v>536</v>
      </c>
      <c r="H74" s="15">
        <v>18.9</v>
      </c>
      <c r="I74" s="66">
        <v>1926</v>
      </c>
      <c r="J74" s="58">
        <v>145</v>
      </c>
      <c r="K74" s="80">
        <v>7.5</v>
      </c>
      <c r="L74" s="58">
        <v>911</v>
      </c>
      <c r="M74" s="58">
        <v>391</v>
      </c>
      <c r="N74" s="81">
        <v>42.9</v>
      </c>
      <c r="O74" s="7"/>
    </row>
    <row r="75" spans="2:15" ht="14.25">
      <c r="B75" s="45" t="s">
        <v>38</v>
      </c>
      <c r="C75" s="85">
        <v>8409</v>
      </c>
      <c r="D75" s="68">
        <v>145</v>
      </c>
      <c r="E75" s="68">
        <v>192</v>
      </c>
      <c r="F75" s="68">
        <v>8362</v>
      </c>
      <c r="G75" s="68">
        <v>5554</v>
      </c>
      <c r="H75" s="69">
        <v>66.4</v>
      </c>
      <c r="I75" s="85">
        <v>2762</v>
      </c>
      <c r="J75" s="68">
        <v>1040</v>
      </c>
      <c r="K75" s="86">
        <v>37.6</v>
      </c>
      <c r="L75" s="68">
        <v>5601</v>
      </c>
      <c r="M75" s="68">
        <v>4514</v>
      </c>
      <c r="N75" s="87">
        <v>80.6</v>
      </c>
      <c r="O75" s="7"/>
    </row>
    <row r="76" spans="2:15" ht="14.25">
      <c r="B76" s="44" t="s">
        <v>39</v>
      </c>
      <c r="C76" s="88">
        <v>1870</v>
      </c>
      <c r="D76" s="89">
        <v>31</v>
      </c>
      <c r="E76" s="89">
        <v>42</v>
      </c>
      <c r="F76" s="89">
        <v>1859</v>
      </c>
      <c r="G76" s="89">
        <v>872</v>
      </c>
      <c r="H76" s="90">
        <v>46.9</v>
      </c>
      <c r="I76" s="88">
        <v>794</v>
      </c>
      <c r="J76" s="89">
        <v>258</v>
      </c>
      <c r="K76" s="90">
        <v>32.5</v>
      </c>
      <c r="L76" s="89">
        <v>1066</v>
      </c>
      <c r="M76" s="89">
        <v>614</v>
      </c>
      <c r="N76" s="91">
        <v>57.6</v>
      </c>
      <c r="O76" s="7"/>
    </row>
    <row r="77" spans="2:15" ht="14.25">
      <c r="B77" s="45" t="s">
        <v>40</v>
      </c>
      <c r="C77" s="85">
        <v>2119</v>
      </c>
      <c r="D77" s="68">
        <v>95</v>
      </c>
      <c r="E77" s="68">
        <v>103</v>
      </c>
      <c r="F77" s="68">
        <v>2111</v>
      </c>
      <c r="G77" s="68">
        <v>1402</v>
      </c>
      <c r="H77" s="69">
        <v>66.4</v>
      </c>
      <c r="I77" s="85">
        <v>612</v>
      </c>
      <c r="J77" s="68">
        <v>383</v>
      </c>
      <c r="K77" s="86">
        <v>62.5</v>
      </c>
      <c r="L77" s="68">
        <v>1500</v>
      </c>
      <c r="M77" s="68">
        <v>1019</v>
      </c>
      <c r="N77" s="87">
        <v>67.9</v>
      </c>
      <c r="O77" s="7"/>
    </row>
    <row r="78" spans="2:15" ht="14.25">
      <c r="B78" s="44" t="s">
        <v>41</v>
      </c>
      <c r="C78" s="66">
        <v>13579</v>
      </c>
      <c r="D78" s="58">
        <v>204</v>
      </c>
      <c r="E78" s="58">
        <v>179</v>
      </c>
      <c r="F78" s="58">
        <v>13604</v>
      </c>
      <c r="G78" s="58">
        <v>1846</v>
      </c>
      <c r="H78" s="15">
        <v>13.6</v>
      </c>
      <c r="I78" s="57">
        <v>3522</v>
      </c>
      <c r="J78" s="58">
        <v>159</v>
      </c>
      <c r="K78" s="59">
        <v>4.5</v>
      </c>
      <c r="L78" s="58">
        <v>10081</v>
      </c>
      <c r="M78" s="58">
        <v>1687</v>
      </c>
      <c r="N78" s="60">
        <v>16.7</v>
      </c>
      <c r="O78" s="7"/>
    </row>
    <row r="79" spans="2:15" ht="14.25">
      <c r="B79" s="45" t="s">
        <v>42</v>
      </c>
      <c r="C79" s="85">
        <v>8599</v>
      </c>
      <c r="D79" s="68">
        <v>135</v>
      </c>
      <c r="E79" s="68">
        <v>200</v>
      </c>
      <c r="F79" s="68">
        <v>8534</v>
      </c>
      <c r="G79" s="68">
        <v>1731</v>
      </c>
      <c r="H79" s="69">
        <v>20.2</v>
      </c>
      <c r="I79" s="67">
        <v>2443</v>
      </c>
      <c r="J79" s="68">
        <v>326</v>
      </c>
      <c r="K79" s="70">
        <v>13.2</v>
      </c>
      <c r="L79" s="68">
        <v>6091</v>
      </c>
      <c r="M79" s="68">
        <v>1405</v>
      </c>
      <c r="N79" s="71">
        <v>23</v>
      </c>
      <c r="O79" s="7"/>
    </row>
    <row r="80" spans="2:15" ht="14.25">
      <c r="B80" s="44" t="s">
        <v>43</v>
      </c>
      <c r="C80" s="66">
        <v>3876</v>
      </c>
      <c r="D80" s="58">
        <v>113</v>
      </c>
      <c r="E80" s="58">
        <v>91</v>
      </c>
      <c r="F80" s="58">
        <v>3898</v>
      </c>
      <c r="G80" s="58">
        <v>1965</v>
      </c>
      <c r="H80" s="15">
        <v>50.5</v>
      </c>
      <c r="I80" s="57">
        <v>1783</v>
      </c>
      <c r="J80" s="58">
        <v>423</v>
      </c>
      <c r="K80" s="59">
        <v>23.7</v>
      </c>
      <c r="L80" s="58">
        <v>2114</v>
      </c>
      <c r="M80" s="58">
        <v>1542</v>
      </c>
      <c r="N80" s="60">
        <v>73.1</v>
      </c>
      <c r="O80" s="7"/>
    </row>
    <row r="81" spans="2:15" ht="14.25">
      <c r="B81" s="48" t="s">
        <v>44</v>
      </c>
      <c r="C81" s="92">
        <v>2222</v>
      </c>
      <c r="D81" s="21">
        <v>35</v>
      </c>
      <c r="E81" s="21">
        <v>30</v>
      </c>
      <c r="F81" s="21">
        <v>2227</v>
      </c>
      <c r="G81" s="21">
        <v>58</v>
      </c>
      <c r="H81" s="93">
        <v>2.6</v>
      </c>
      <c r="I81" s="92">
        <v>1398</v>
      </c>
      <c r="J81" s="21">
        <v>15</v>
      </c>
      <c r="K81" s="80">
        <v>1.1</v>
      </c>
      <c r="L81" s="21">
        <v>829</v>
      </c>
      <c r="M81" s="21">
        <v>43</v>
      </c>
      <c r="N81" s="81">
        <v>5.1</v>
      </c>
      <c r="O81" s="7"/>
    </row>
    <row r="82" spans="2:14" ht="14.25">
      <c r="B82" s="27" t="s">
        <v>12</v>
      </c>
      <c r="C82" s="94"/>
      <c r="D82" s="94"/>
      <c r="E82" s="94"/>
      <c r="F82" s="94"/>
      <c r="G82" s="94"/>
      <c r="H82" s="31"/>
      <c r="I82" s="95"/>
      <c r="J82" s="94"/>
      <c r="K82" s="32"/>
      <c r="L82" s="94"/>
      <c r="M82" s="94"/>
      <c r="N82" s="33"/>
    </row>
    <row r="83" spans="2:14" ht="15" thickBot="1">
      <c r="B83" s="28" t="s">
        <v>21</v>
      </c>
      <c r="C83" s="98">
        <v>29148030</v>
      </c>
      <c r="D83" s="98">
        <v>546790</v>
      </c>
      <c r="E83" s="98">
        <v>531733</v>
      </c>
      <c r="F83" s="98">
        <v>29163087</v>
      </c>
      <c r="G83" s="98">
        <v>7318104</v>
      </c>
      <c r="H83" s="99">
        <f>ROUND(G83/F83*100,2)</f>
        <v>25.09</v>
      </c>
      <c r="I83" s="100">
        <v>16441701</v>
      </c>
      <c r="J83" s="98">
        <v>2047638</v>
      </c>
      <c r="K83" s="101">
        <f>ROUND(J83/I83*100,2)</f>
        <v>12.45</v>
      </c>
      <c r="L83" s="98">
        <v>12721386</v>
      </c>
      <c r="M83" s="98">
        <v>5270466</v>
      </c>
      <c r="N83" s="102">
        <f>ROUND(M83/L83*100,2)</f>
        <v>41.43</v>
      </c>
    </row>
    <row r="85" spans="9:14" ht="14.25">
      <c r="I85" s="21"/>
      <c r="J85" s="21"/>
      <c r="K85" s="22"/>
      <c r="L85" s="21"/>
      <c r="M85" s="21"/>
      <c r="N85" s="22"/>
    </row>
    <row r="88" ht="14.25">
      <c r="K88" s="23"/>
    </row>
  </sheetData>
  <sheetProtection/>
  <mergeCells count="1">
    <mergeCell ref="L2:N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Footer>&amp;C&amp;14－21－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2020-01-09T07:38:22Z</cp:lastPrinted>
  <dcterms:created xsi:type="dcterms:W3CDTF">2011-06-30T06:43:10Z</dcterms:created>
  <dcterms:modified xsi:type="dcterms:W3CDTF">2020-01-15T08:45:02Z</dcterms:modified>
  <cp:category/>
  <cp:version/>
  <cp:contentType/>
  <cp:contentStatus/>
</cp:coreProperties>
</file>