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activeTab="0"/>
  </bookViews>
  <sheets>
    <sheet name="１沿革・土地" sheetId="1" r:id="rId1"/>
    <sheet name="1-1" sheetId="2" r:id="rId2"/>
    <sheet name="1-2" sheetId="3" r:id="rId3"/>
    <sheet name="1-3-1" sheetId="4" r:id="rId4"/>
    <sheet name="1-3-2" sheetId="5" r:id="rId5"/>
    <sheet name="1-3-3" sheetId="6" r:id="rId6"/>
    <sheet name="1-4" sheetId="7" r:id="rId7"/>
    <sheet name="1-5,6" sheetId="8" r:id="rId8"/>
    <sheet name="1-7-1" sheetId="9" r:id="rId9"/>
    <sheet name="1-7-2" sheetId="10" r:id="rId10"/>
    <sheet name="1-7-3" sheetId="11" r:id="rId11"/>
    <sheet name="1-7-4" sheetId="12" r:id="rId12"/>
    <sheet name="1-8" sheetId="13" r:id="rId13"/>
    <sheet name="1-8-2" sheetId="14" r:id="rId14"/>
  </sheets>
  <definedNames>
    <definedName name="_xlnm.Print_Area" localSheetId="2">'1-2'!$A$1:$I$40</definedName>
    <definedName name="_xlnm.Print_Area" localSheetId="5">'1-3-3'!$A$1:$F$100</definedName>
    <definedName name="_xlnm.Print_Area" localSheetId="6">'1-4'!$A$1:$D$14</definedName>
    <definedName name="_xlnm.Print_Area" localSheetId="7">'1-5,6'!$A$1:$P$70</definedName>
    <definedName name="_xlnm.Print_Area" localSheetId="8">'1-7-1'!$A$1:$P$157</definedName>
    <definedName name="_xlnm.Print_Area" localSheetId="9">'1-7-2'!$A$1:$P$159</definedName>
    <definedName name="_xlnm.Print_Area" localSheetId="10">'1-7-3'!$A$1:$P$176</definedName>
    <definedName name="_xlnm.Print_Area" localSheetId="11">'1-7-4'!$A$1:$P$88</definedName>
    <definedName name="_xlnm.Print_Area" localSheetId="12">'1-8'!$A$1:$AA$94</definedName>
    <definedName name="_xlnm.Print_Area" localSheetId="13">'1-8-2'!$A$1:$M$26</definedName>
    <definedName name="Z_9E015F6C_9018_4C46_9D85_022170F1E424_.wvu.PrintArea" localSheetId="7" hidden="1">'1-5,6'!$A$1:$M$18</definedName>
    <definedName name="Z_9EB6B241_2AB1_4A6C_810D_B1AA40F35241_.wvu.PrintArea" localSheetId="12" hidden="1">'1-8'!$A$1:$AA$91</definedName>
    <definedName name="Z_9EB6B241_2AB1_4A6C_810D_B1AA40F35241_.wvu.PrintArea" localSheetId="13" hidden="1">'1-8-2'!#REF!</definedName>
    <definedName name="Z_B895C0C2_752A_4648_A3D7_3F8ACBF79F1C_.wvu.PrintArea" localSheetId="2" hidden="1">'1-2'!$A$21:$J$35</definedName>
  </definedNames>
  <calcPr calcMode="manual" fullCalcOnLoad="1"/>
</workbook>
</file>

<file path=xl/sharedStrings.xml><?xml version="1.0" encoding="utf-8"?>
<sst xmlns="http://schemas.openxmlformats.org/spreadsheetml/2006/main" count="5081" uniqueCount="2261">
  <si>
    <t>沿革・土地</t>
  </si>
  <si>
    <t>1－1　県の変遷　</t>
  </si>
  <si>
    <t>年　月　日</t>
  </si>
  <si>
    <t>因　幡　国</t>
  </si>
  <si>
    <t>伯　耆　国</t>
  </si>
  <si>
    <t>隠　岐　国</t>
  </si>
  <si>
    <t>鳥取藩</t>
  </si>
  <si>
    <t>松江藩管理</t>
  </si>
  <si>
    <t>明　治　元　年</t>
  </si>
  <si>
    <t>邑
美
郡</t>
  </si>
  <si>
    <t>法
美
郡</t>
  </si>
  <si>
    <t>岩
井
郡</t>
  </si>
  <si>
    <t>八
上
郡</t>
  </si>
  <si>
    <t>八
東
郡</t>
  </si>
  <si>
    <t>智
頭
郡</t>
  </si>
  <si>
    <t>高
草
郡</t>
  </si>
  <si>
    <t>気
多
郡</t>
  </si>
  <si>
    <t>河
村
郡</t>
  </si>
  <si>
    <t>久
米
郡</t>
  </si>
  <si>
    <t>八
橋
郡</t>
  </si>
  <si>
    <t>汗
入
郡</t>
  </si>
  <si>
    <t>会
見
郡</t>
  </si>
  <si>
    <t>日
野
郡</t>
  </si>
  <si>
    <t>周
吉
郡</t>
  </si>
  <si>
    <t>隠
地
郡</t>
  </si>
  <si>
    <t>海
士
郡</t>
  </si>
  <si>
    <t>知
夫
郡</t>
  </si>
  <si>
    <t>(14群)</t>
  </si>
  <si>
    <t>明治元年11月５日</t>
  </si>
  <si>
    <t>鳥取藩管理</t>
  </si>
  <si>
    <t>明治２年２月25日</t>
  </si>
  <si>
    <t>隠岐県</t>
  </si>
  <si>
    <t>明治２年８月２日</t>
  </si>
  <si>
    <t>大森県管理</t>
  </si>
  <si>
    <t>明治３年９月１日</t>
  </si>
  <si>
    <t>浜田県</t>
  </si>
  <si>
    <t>明治４年７月14日</t>
  </si>
  <si>
    <t>鳥　取　県（因幡八郡・伯耆六郡・播州三郡）</t>
  </si>
  <si>
    <t>浜田県管理</t>
  </si>
  <si>
    <t>廃藩置県</t>
  </si>
  <si>
    <t>明治４年11月15日</t>
  </si>
  <si>
    <t>鳥取県更置（播州三郡は姫路県に編入される）</t>
  </si>
  <si>
    <t>島根県に属す</t>
  </si>
  <si>
    <t>太政官布告</t>
  </si>
  <si>
    <t>明治４年12月17日</t>
  </si>
  <si>
    <t>鳥取県</t>
  </si>
  <si>
    <t>明治９年８月21日</t>
  </si>
  <si>
    <t>合併により島根県</t>
  </si>
  <si>
    <t>明治14年９月12日</t>
  </si>
  <si>
    <t>鳥　取　県（再置）</t>
  </si>
  <si>
    <t>島根県</t>
  </si>
  <si>
    <t>明治22年10月１日</t>
  </si>
  <si>
    <t>邑美郡、法美郡から鳥取市設置（市制施行）</t>
  </si>
  <si>
    <t xml:space="preserve">
明治29年４月１日</t>
  </si>
  <si>
    <t xml:space="preserve">（１市６郡）
</t>
  </si>
  <si>
    <t>鳥
取
市</t>
  </si>
  <si>
    <t>岩
美
郡</t>
  </si>
  <si>
    <t>八
頭
郡</t>
  </si>
  <si>
    <t>気
高
郡</t>
  </si>
  <si>
    <t>東
伯
郡</t>
  </si>
  <si>
    <t>西
伯
郡</t>
  </si>
  <si>
    <t>昭和２年４月１日</t>
  </si>
  <si>
    <t>西伯郡から米子市設置</t>
  </si>
  <si>
    <t>昭和28年10月１日</t>
  </si>
  <si>
    <t>東伯郡から倉吉市設置</t>
  </si>
  <si>
    <t>昭和31年４月１日</t>
  </si>
  <si>
    <t>西伯郡から境港市設置</t>
  </si>
  <si>
    <t>平成16年11月１日</t>
  </si>
  <si>
    <t>倉
吉
市</t>
  </si>
  <si>
    <t>米
子
市</t>
  </si>
  <si>
    <t>境
港
市</t>
  </si>
  <si>
    <t>（４市５郡）</t>
  </si>
  <si>
    <t>１－２　位置及び面積</t>
  </si>
  <si>
    <t>　鳥取県は、中国山地の北側にあって、東は兵庫県、西は島根県、南は岡山・広島の両県に接し、北は日本海に面した、総面積</t>
  </si>
  <si>
    <t xml:space="preserve">が3,507.13平方キロメートルで、東西約120キロメートル、南北約20～60キロメートルの東西に細長い県である。
</t>
  </si>
  <si>
    <t>１　極地の経緯度及び距離</t>
  </si>
  <si>
    <t>県の位置</t>
  </si>
  <si>
    <t>方位</t>
  </si>
  <si>
    <t>地名</t>
  </si>
  <si>
    <t>東経</t>
  </si>
  <si>
    <t>距離</t>
  </si>
  <si>
    <t>北緯</t>
  </si>
  <si>
    <t>東</t>
  </si>
  <si>
    <t>八頭郡若桜町大字落折</t>
  </si>
  <si>
    <t xml:space="preserve"> 134°31′</t>
  </si>
  <si>
    <t>km</t>
  </si>
  <si>
    <t>南</t>
  </si>
  <si>
    <t>日野郡日南町大字豊栄</t>
  </si>
  <si>
    <t>35°03′</t>
  </si>
  <si>
    <t xml:space="preserve"> </t>
  </si>
  <si>
    <t>約 126</t>
  </si>
  <si>
    <t xml:space="preserve"> 約62</t>
  </si>
  <si>
    <t>西</t>
  </si>
  <si>
    <t>日野郡日南町大字新屋</t>
  </si>
  <si>
    <t xml:space="preserve"> 133°08′</t>
  </si>
  <si>
    <t>北</t>
  </si>
  <si>
    <t>岩美郡岩美町大字陸上</t>
  </si>
  <si>
    <t>35°37′</t>
  </si>
  <si>
    <t>県庁所在地</t>
  </si>
  <si>
    <t>鳥取市東町一丁目220番地</t>
  </si>
  <si>
    <t>東経　　　134°14′</t>
  </si>
  <si>
    <t>35°30′</t>
  </si>
  <si>
    <t>資料：国土交通省国土地理院「都道府県の庁舎及び東西南北端点の経緯度」</t>
  </si>
  <si>
    <t>２　市町村別面積</t>
  </si>
  <si>
    <t>平成29年10月１日現在。</t>
  </si>
  <si>
    <t>市町村</t>
  </si>
  <si>
    <t>面　積（k㎡）</t>
  </si>
  <si>
    <t>百分比
（％）</t>
  </si>
  <si>
    <t>総数</t>
  </si>
  <si>
    <t>三朝町</t>
  </si>
  <si>
    <t>市部</t>
  </si>
  <si>
    <t>湯梨浜町</t>
  </si>
  <si>
    <t>郡部</t>
  </si>
  <si>
    <t>琴浦町</t>
  </si>
  <si>
    <t>鳥取市</t>
  </si>
  <si>
    <t>北栄町</t>
  </si>
  <si>
    <t>米子市</t>
  </si>
  <si>
    <t>日吉津村</t>
  </si>
  <si>
    <t>倉吉市</t>
  </si>
  <si>
    <t>大山町</t>
  </si>
  <si>
    <t>境港市</t>
  </si>
  <si>
    <t>南部町</t>
  </si>
  <si>
    <t>岩美町</t>
  </si>
  <si>
    <t>伯耆町</t>
  </si>
  <si>
    <t>若桜町</t>
  </si>
  <si>
    <t>日南町</t>
  </si>
  <si>
    <t>智頭町</t>
  </si>
  <si>
    <t>日野町</t>
  </si>
  <si>
    <t>八頭町</t>
  </si>
  <si>
    <t>江府町</t>
  </si>
  <si>
    <t>資料：国土交通省国土地理院「全国都道府県市区町村別面積調」　</t>
  </si>
  <si>
    <t>１－３　地勢及び地質</t>
  </si>
  <si>
    <t>１　地　　勢</t>
  </si>
  <si>
    <t>（２）中部地域</t>
  </si>
  <si>
    <t>　A　天神川流域</t>
  </si>
  <si>
    <t>　本県は東西に長く南北に短く、北は日本海に面し、南は中国山地と蒜山で岡山県、東は氷ノ山・扇ノ</t>
  </si>
  <si>
    <t>　北は日本海、東は鉢伏山（514m）、飯盛山（646ｍ）、三徳山（900ｍ）、三国山（1,252ｍ）、南は</t>
  </si>
  <si>
    <t>山などの山地で兵庫県、西は船通山をはじめとする山地や中海で島根県、南西端は広島県と接する。中</t>
  </si>
  <si>
    <t>人形仙（1,004ｍ）、若杉山（1,021ｍ）、津黒山（1,118ｍ）の中国山地の高峰と蒜山、西は大山火山</t>
  </si>
  <si>
    <t>国山地の北側斜面に位置するため、山地が多く平地の少ない県である。山地のうち火山は中国地方第１</t>
  </si>
  <si>
    <t>の裾野によって囲まれる地域で、日本海と中国山地を結ぶ南北の直線距離は約20㎞と短い。天神川は津</t>
  </si>
  <si>
    <t>の高峰である大山と東には扇ノ山がある。丘陵地・台地は大山の裾野地域に発達している。河川はいず</t>
  </si>
  <si>
    <t>黒山麓の三朝町大谷に源を発し、北流して湯梨浜町新川（旧羽合町新川）で日本海に注ぐ。県の三大河</t>
  </si>
  <si>
    <t>れも中国山地に源を発して北流しており、短く急流である。平野は県の三大河川と呼ばれる千代川、天</t>
  </si>
  <si>
    <t>川のうち最も急勾配となる。特に支流の三徳川、小鹿川では勾配が最高に達し、侵食作用が激しくすぐ</t>
  </si>
  <si>
    <t>神川、日野川などの下流域に発達し、主に沖積平野と砂丘とにより形成されている。上・中流域には狭</t>
  </si>
  <si>
    <t>れた景観の三朝渓谷、小鹿渓谷などを形成する。大山の東山麓を流れる小鴨川は、やや広い谷底平野に</t>
  </si>
  <si>
    <t>い谷底平野や扇状地がわずかに認められる。海岸線の延長は約130㎞で、概して出入りの少ない砂浜海</t>
  </si>
  <si>
    <t>河岸段丘を形成し、天神川と合流して倉吉平野を形成する。天神川河口には北条平野が形成され、その</t>
  </si>
  <si>
    <t>岸と岩石海岸からなる。砂浜の背後には湖山池、東郷池、水尻池、中海などの湖沼がある。岩石海岸は</t>
  </si>
  <si>
    <t>背後には低地が広がっている。天神川東方にある東郷池（約4.1㎢）は海跡湖で、元は日本海の入り江</t>
  </si>
  <si>
    <t>県東部の岩美町の浦富海岸、中部の長尾鼻、泊海岸、西部の大山北麓の海岸付近で認められる。本県の</t>
  </si>
  <si>
    <t>であったが、天神川の土砂によって堰き止められてできたものである。</t>
  </si>
  <si>
    <t>鳥取市（一部）と岩美町は山陰海岸ジオパークに属し、 平成20年12月に「日本ジオパーク」として認</t>
  </si>
  <si>
    <t>　人形峠付近、三徳川および小鹿川上流には700～800ｍの準平原面があり、これを溶岩流が覆って高清</t>
  </si>
  <si>
    <t>定を受け、さらに平成22年10月に「世界ジオパークネットワーク」に加盟が認定された。また、平成26</t>
  </si>
  <si>
    <t>水高原、三国山、鉢伏山となる。また、津黒山山頂部は、この準平原より高位の面に位置する。小鴨川</t>
  </si>
  <si>
    <t>年9月には、鳥取市西部の新規拡大エリアを含めて再認定された。</t>
  </si>
  <si>
    <t>の西方には大山の火山噴出物によって形成された天神野台地や久米ヶ原台地が発達する。</t>
  </si>
  <si>
    <t>　本県を（１）東部地域（２）中部地域（３）西部地域（４）大山山麓地域に大別して概観する。</t>
  </si>
  <si>
    <t>　B　北条砂丘</t>
  </si>
  <si>
    <t>（１）東部地域</t>
  </si>
  <si>
    <t>　北栄町、湯梨浜町（旧羽合町）にまたがり、東は橋津川河口、西は由良川河口にわたる海岸砂丘であ</t>
  </si>
  <si>
    <t>　A　千代川流域</t>
  </si>
  <si>
    <t>る。東西11.5㎞、南北1.8㎞、面積は1,100haに及ぶ。</t>
  </si>
  <si>
    <t>　千代川流域は中国山地の扇ノ山（1,310m）、陣鉢山（1,207m）、氷ノ山（1,510ｍ）、三室山（1,358</t>
  </si>
  <si>
    <t>m）、沖ノ山（1,318m）、那岐山（1,255m）、三国山（1,252m）などの山地を境界とし、北は日本海に</t>
  </si>
  <si>
    <t>（３）西部地域</t>
  </si>
  <si>
    <t>囲まれた地域である。千代川は智頭町駒帰の沖ノ山に源を発して北流し、途中、智頭町智頭で土師川、</t>
  </si>
  <si>
    <t>　A　日野川流域</t>
  </si>
  <si>
    <t>鳥取市用瀬町用瀬で佐治川、鳥取市河原町で曳田川、八東川と合流し、鳥取平野で袋川、野坂川を合わ</t>
  </si>
  <si>
    <t>　日野郡南方に中国山地の脊梁部を構成する船通山（1,142m）、三国山（1,004m）、道後山（1,271m</t>
  </si>
  <si>
    <t>せて鳥取市賀露で日本海に注ぐ。延長52.1kmで日野川に次ぐ県下２番目の長流である。山地を流れる支</t>
  </si>
  <si>
    <t>）、大倉山（1,112m）、花見山（1,188ｍ）などの1,000ｍ級の山地が連なり、日野川東方には大山の火</t>
  </si>
  <si>
    <t>流は急勾配で、特に高山・高鉢山に源を発する曳田川は、地域内で最も急勾配となる。扇ノ山は複数の</t>
  </si>
  <si>
    <t>山堆積物が開析された地形と溶岩流により形成された地形が分布する。日野川上流西方から島根県側に</t>
  </si>
  <si>
    <t>火山活動による噴出物と溶岩でなだらかな溶岩台地を形成している。氷ノ山は大山に次ぐ中国地方第２</t>
  </si>
  <si>
    <t>かけての奥日野地域は標高500～600ｍの準平原が分布する。この平坦面上の一部には、花崗岩から砂鉄</t>
  </si>
  <si>
    <t>の高峰で、もとは鮮新世後期～更新世前期の火山活動によるものであるが、開析が進み原地形をほとん</t>
  </si>
  <si>
    <t>を取り出す鉄穴(かんな)流しによって人為的に形成された鉄穴地形が見られる。日野川は道後山・三国</t>
  </si>
  <si>
    <t>ど残していない。</t>
  </si>
  <si>
    <t>山の麓日南町新屋を源に発し、江府町江尾まで北東に流れ、ここで北北西に流路を変えて大山山麓を流</t>
  </si>
  <si>
    <t>下し、美保湾に注ぐ県内最長の河川である。途中、伯耆町の旧溝口町で河岸段丘、旧岸本町で岸本扇状</t>
  </si>
  <si>
    <t>　B　鳥取砂丘</t>
  </si>
  <si>
    <t>地を形成し、さらにその下流で法勝寺川と合流して米子平野を形成する。</t>
  </si>
  <si>
    <t>　千代川河口に発達した海岸砂丘で、東に浜坂砂丘、福部砂丘、西に湖山砂丘を含む東西16㎞、南北２</t>
  </si>
  <si>
    <t>㎞に及ぶ雄大な砂丘である。特に河口東側の浜坂砂丘は地元でスリバチと呼ばれる三日月形の凹地形や</t>
  </si>
  <si>
    <t>　B　弓ヶ浜半島地域</t>
  </si>
  <si>
    <t>砂丘列が発達し、著しく起伏に富み国の天然記念物に指定されている。浜坂砂丘の南側には砂丘形成と</t>
  </si>
  <si>
    <t>　中海と美保湾を分ける長さ約17㎞、幅約４㎞の砂州でできた半島地帯で、先端は境水道によって島根</t>
  </si>
  <si>
    <t>の関わりの深い多鯰ヶ池がある。河口西側には湖山砂丘が発達し、その背後には潟湖の湖山池がある。</t>
  </si>
  <si>
    <t>半島と境界をなす。弓ヶ浜砂州は、主として日野川が運搬し美保湾に流れ出た砂が、沿岸流により北西</t>
  </si>
  <si>
    <t>湖山池の面積は約7.0㎢で、池と名のつく湖沼では日本でも最大級の広さである。</t>
  </si>
  <si>
    <t>方向に堆積し発達したものである。中海側から美保湾側にかけて、順次内浜砂州、中浜砂州、外浜砂州</t>
  </si>
  <si>
    <t>と呼ばれる３つの砂州列が形成された。外浜砂州の海岸線は、沿岸流による砂の供給と侵食の関係によ</t>
  </si>
  <si>
    <t>　C　岩美地域</t>
  </si>
  <si>
    <t>り現在も変化をしている。現在、半島基部の皆生付近で海岸侵食が進み、砂浜の侵食を防止するために</t>
  </si>
  <si>
    <t>　福部砂丘東部から駟馳山を経て兵庫県境の陸上岬にいたる海岸部及び蒲生川、小田川、塩見川の流域</t>
  </si>
  <si>
    <t>離岸堤が築かれている。彦名干拓地は、泥質の干潟であり、その近くにある粟島は非火山性孤立峰で、</t>
  </si>
  <si>
    <t>である。河合谷高原は、更新世の扇ノ山の火山活動による溶岩流でできた緩斜面で、ここから蒲生川が</t>
  </si>
  <si>
    <t>かつては中海の島であった。</t>
  </si>
  <si>
    <t>発して北流するが、河川争奪により西方の小田川に流路を奪われ網代で海に注ぐ。駟馳山以東の海岸部</t>
  </si>
  <si>
    <t>は、花崗岩や火山砕屑(さいせつ)岩が侵食されてできた海食崖(がい)や海食洞などの海食地形が発達</t>
  </si>
  <si>
    <t>（４）大山山麓地域</t>
  </si>
  <si>
    <t>し、山陰海岸国立公園に指定されている。特に、網代から浦富にかけては花崗岩が侵食されることによ</t>
  </si>
  <si>
    <t>　中国地方の最高峰大山は巨大な山麓を有する複成火山で、三角点のある弥山は標高1,709ｍで、最高</t>
  </si>
  <si>
    <t>り、複雑に入り組んだ岩石海岸が形成され、浦富海岸の景観の中心となっている。</t>
  </si>
  <si>
    <t>峰はその東よりの標高1,729ｍの剣ヶ峰である。山系は古期大山の火山活動による溶岩流がもとになっ</t>
  </si>
  <si>
    <t>て形成された船上山、勝田ヶ山、甲ヶ山、矢筈ヶ山と溶岩円頂丘の主峰弥山、烏ヶ山、三鈷峰の新期大</t>
  </si>
  <si>
    <t>　D　気高地域</t>
  </si>
  <si>
    <t>山および豪円山、鍔抜山、孝霊山や火山砕屑流、軽石、火山灰などの堆積した広大な段丘を含む裾野面</t>
  </si>
  <si>
    <t>　鳥取市気高町水尻から鳥取市青谷町にかけての地域である。海岸部は河内川、浜村川、日置川、勝部</t>
  </si>
  <si>
    <t>などによって構成される。山麓の範囲は、東は小鴨川、西は日野川に至る41㎞、南は蒜山から日本海に</t>
  </si>
  <si>
    <t>川が日本海に注ぎ、岬状に突き出た岩石海岸や小砂丘が形成されている。南には鷲峰山（921m）が独立</t>
  </si>
  <si>
    <t>かけて33㎞に及び、さらに北麓の裾野は日本海海底へと続く。山麓の西側斜面は美しい円錐形を見せ伯</t>
  </si>
  <si>
    <t>峰としてそびえる。鳥取市青谷町では、鮮新世の火山活動によって流出した溶岩が日本海に突き出て長</t>
  </si>
  <si>
    <t>耆富士とも呼ばれるが、弥山北側と南側の山頂斜面は侵食による崩壊が進み、険しい岩壁となってい</t>
  </si>
  <si>
    <t>尾鼻となる。岬の先端部は広い岩棚をもつ海食崖が見られる。水尻池は砂丘背後に形成された潟湖で、</t>
  </si>
  <si>
    <t>る。大山に源を発し、山麓を放射状に流下する加勢蛇川、勝田川、甲川、阿弥陀川は、上流域で深い渓</t>
  </si>
  <si>
    <t>かつては排水により稲作が行われていたが、現在は元の池に戻っている。同じ潟湖であった日光池は、</t>
  </si>
  <si>
    <t>谷や滝を下流域で扇状地を形成し、日本海へ注ぐ。特に、加勢蛇川上流の侵食は著しく、V字状の渓谷</t>
  </si>
  <si>
    <t>干拓により水田に変貌している。</t>
  </si>
  <si>
    <t>に大山滝をはじめとする多くの滝を形成している。海岸部の一部には礫浜海岸が発達し、大山町の旧中</t>
  </si>
  <si>
    <t>山町から旧名和町付近では海岸段丘が認められる。</t>
  </si>
  <si>
    <t>（県立博物館）　</t>
  </si>
  <si>
    <t>２　地　　質</t>
  </si>
  <si>
    <t>　県内に分布する最古の岩石は西伯郡伯耆町（旧日野郡溝口町）に分布する片麻岩類である。次いで古</t>
  </si>
  <si>
    <t>い岩石は八頭郡下及び日野郡日南町・日野町などに分布する三郡変成岩類で、古生代から中生代にかけ</t>
  </si>
  <si>
    <t>て形成された地層である。八頭郡若桜町角谷から八頭町郡家（旧郡家町郡家）に分布する角谷層は、従</t>
  </si>
  <si>
    <t>来は三郡変成岩類に分類されていたが、非変成の堆積岩層であることがわかり、三郡変成岩から分けら</t>
  </si>
  <si>
    <t>れた。その後、三畳紀のコノドントやジュラ紀の放散虫化石が発見されている。白亜紀から古第三紀に</t>
  </si>
  <si>
    <t>かけての活動で花崗岩を主とする深成岩類と火山岩類は、鳥取市（旧八頭郡用瀬町）、八頭郡智頭町、</t>
  </si>
  <si>
    <t>倉吉市、東伯郡三朝町・湯梨浜町（旧東郷町）及び西伯郡伯耆町（旧日野郡溝口町）、日野郡日野町・</t>
  </si>
  <si>
    <t>日南町をはじめとして県内広くに分布している。</t>
  </si>
  <si>
    <t>　新生代新第三紀に形成された岩石には、海成堆積岩類及びグリーンタフ地域に海底火山活動で形成さ</t>
  </si>
  <si>
    <t>れた火山岩類と鮮新世火山活動に伴う溶岩などがある。海成堆積岩類は、中新世に沈降性の堆積盆地内</t>
  </si>
  <si>
    <t>に火山活動を伴いながら堆積したもので、魚類、貝類などの化石を産する。また、日野郡日南町多里に</t>
  </si>
  <si>
    <t>は、古瀬戸内海に属する備北層群に対比される地層が分布している。鮮新世火山岩類は主に玄武岩・安</t>
  </si>
  <si>
    <t>山岩溶岩で、下位の地層を不整合に覆い、丘陵地を形成している。</t>
  </si>
  <si>
    <t>　第四系には扇ノ山溶岩、大山火山噴出物及び更新世・完新世の堆積物が見られる。扇ノ山は更新世初</t>
  </si>
  <si>
    <t>期の火山活動によるもので、現在も火山地形をよく残している。大山は、大量の火山砕屑物により広大</t>
  </si>
  <si>
    <t>な裾野を形成し、山麓は県下の大規模農業の基となっている。花崗岩が風化してできたマサ土は、大量</t>
  </si>
  <si>
    <t>の土砂となって下流に運搬され、海岸砂丘の形成に寄与してきた。また、多くの地域のマサ土には磁鉄</t>
  </si>
  <si>
    <t>鉱が多く含まれ、近世に砂鉄から鉄を精錬するたたら製鉄が発展した。</t>
  </si>
  <si>
    <t xml:space="preserve"> 県内の鉱床には三郡変成岩中にある層状マンガン鉱床、グリーンタフ地域の第三系に伴う銅鉱床、三</t>
  </si>
  <si>
    <t>郡変成岩類と花崗岩などの接触部に形成された銅・鉛・亜鉛鉱床、古生層にかんらん岩が貫入して形成</t>
  </si>
  <si>
    <t>されたクロム鉱床などがある。特に、日野郡日南町多里地域のクロム鉱床は、わが国有数の規模と産出</t>
  </si>
  <si>
    <t>量を誇り、生産調整を行いながら稼行されてきたが、平成7年3月で閉山した。また、昭和30年に発見さ</t>
  </si>
  <si>
    <t>れた人形峠の堆積型ウラン鉱床は、日本の主要なウラン鉱床である。</t>
  </si>
  <si>
    <t>　県下には多くの温泉があり、そのほとんどが花崗岩に泉源を有する。泉質は無色透明な単純泉や塩類</t>
  </si>
  <si>
    <t>泉で、一部にラジウム泉がある。</t>
  </si>
  <si>
    <t>（県立博物館）</t>
  </si>
  <si>
    <t>３　地質分布表</t>
  </si>
  <si>
    <t>地　質　分　類</t>
  </si>
  <si>
    <t>主　　　要　　　分　　　布　　　地　　　域</t>
  </si>
  <si>
    <t>鳥取市（旧鳥取市・国府町・用瀬町・気高町・鹿野町・青谷町）</t>
  </si>
  <si>
    <t>岩美郡岩美町</t>
  </si>
  <si>
    <t>花　崗　岩　類
(Granite)</t>
  </si>
  <si>
    <t>八頭郡若桜町・智頭町・八頭町（旧郡家町・船岡町・八東町）</t>
  </si>
  <si>
    <t>倉吉市（旧倉吉市・関金町）</t>
  </si>
  <si>
    <t>東伯郡三朝町・湯梨浜町（旧東郷町）・北栄町（旧北条町）</t>
  </si>
  <si>
    <t>西伯郡南部町（旧西伯町・会見町）・伯耆町（旧岸本町・溝口町）</t>
  </si>
  <si>
    <t>日野郡日南町・日野町・江府町</t>
  </si>
  <si>
    <t>閃　　緑　　岩
(Diorite)</t>
  </si>
  <si>
    <t>鳥取市（旧鳥取市・福部村）</t>
  </si>
  <si>
    <t>深 成 岩</t>
  </si>
  <si>
    <t>八頭郡若桜町・八頭町（旧郡家町）</t>
  </si>
  <si>
    <t>日野郡日南町・江府町</t>
  </si>
  <si>
    <t>鳥取市（旧鳥取市）</t>
  </si>
  <si>
    <t>斑　れ　い　岩
(Gabbro)</t>
  </si>
  <si>
    <t>八頭郡若桜町・八頭町（旧八東町）</t>
  </si>
  <si>
    <t>東伯郡三朝町</t>
  </si>
  <si>
    <t>日野郡日南町・日野町</t>
  </si>
  <si>
    <t>橄欖岩及び蛇紋岩
(Peridotite&amp;
Serpentinite)</t>
  </si>
  <si>
    <t>八頭郡若桜町・八頭町（旧郡家町・八東町）
日野郡日南町</t>
  </si>
  <si>
    <t>鳥取市（旧鳥取市・福部村・鹿野町）</t>
  </si>
  <si>
    <t>石　英　斑　岩
(Quartz-Porphyry)</t>
  </si>
  <si>
    <t>岩美郡岩美町</t>
  </si>
  <si>
    <t>半深成岩</t>
  </si>
  <si>
    <t>八頭郡若桜町</t>
  </si>
  <si>
    <t>日野郡日南町・江府町</t>
  </si>
  <si>
    <t>火成岩</t>
  </si>
  <si>
    <t>輝　　緑　　岩
(Diabase)</t>
  </si>
  <si>
    <t>東伯郡三朝町</t>
  </si>
  <si>
    <t>日野郡日南町</t>
  </si>
  <si>
    <t>日野郡日南町</t>
  </si>
  <si>
    <t>鳥取市（旧鳥取市・国府町・福部村・佐治村・鹿野町）</t>
  </si>
  <si>
    <t>岩美郡岩美町</t>
  </si>
  <si>
    <t>八頭郡若桜町</t>
  </si>
  <si>
    <t>流　　紋　　岩
(Rhyolite)</t>
  </si>
  <si>
    <t>倉吉市（旧倉吉市）</t>
  </si>
  <si>
    <t>米子市（旧米子市）</t>
  </si>
  <si>
    <t>西伯郡南部町（旧西伯町）</t>
  </si>
  <si>
    <t>鳥取市（旧鳥取市・国府町・福部村・河原町・佐治村・鹿野町・青谷町）</t>
  </si>
  <si>
    <t>岩美郡岩美町</t>
  </si>
  <si>
    <t>八頭郡若桜町・智頭町・八頭町（旧郡家町・八東町）</t>
  </si>
  <si>
    <t>火 山 岩</t>
  </si>
  <si>
    <t>安　　山　　岩
(Andesite)</t>
  </si>
  <si>
    <t>東伯郡三朝町・湯梨浜町（旧羽合町・泊村・東郷町）・琴浦町（旧東伯町・</t>
  </si>
  <si>
    <t>赤碕町）・北栄町（旧北条町・大栄町）</t>
  </si>
  <si>
    <t>米子市（旧米子市・淀江町）</t>
  </si>
  <si>
    <t>西伯郡大山町（旧名和町・大山町・中山町）・伯耆町（旧岸本町・溝口町）</t>
  </si>
  <si>
    <t>日野郡日南町・日野町・江府町</t>
  </si>
  <si>
    <t>鳥取市（旧鳥取市・国府町・福部村・河原町・青谷町）</t>
  </si>
  <si>
    <t>玄　　武　　岩
(Basalt)</t>
  </si>
  <si>
    <t>八頭郡八頭町（旧八東町）</t>
  </si>
  <si>
    <t>東伯郡三朝町・湯梨浜町（旧泊村）</t>
  </si>
  <si>
    <t>西伯郡南部町（旧会見町）・伯耆町（旧岸本町）</t>
  </si>
  <si>
    <t>日野郡日野町</t>
  </si>
  <si>
    <t>片　　麻　　岩
(Gneiss)</t>
  </si>
  <si>
    <t>日野郡伯耆町（旧溝口町）</t>
  </si>
  <si>
    <t>結　晶　片　岩
(Crystalline
Schist)</t>
  </si>
  <si>
    <t>鳥取市（旧河原町・用瀬町・佐治村）</t>
  </si>
  <si>
    <t>八頭郡若桜町・智頭町・八頭町（旧船岡町・八東町）</t>
  </si>
  <si>
    <t>変成岩</t>
  </si>
  <si>
    <t>日野郡日南町・日野町・江府町</t>
  </si>
  <si>
    <t>晶 質 石 灰 石
(Cristal-
　Limestone)</t>
  </si>
  <si>
    <t>八頭郡八頭町（旧八東町）・若桜町
日野郡日南町</t>
  </si>
  <si>
    <t>鳥取市（旧鳥取市・国府町・福部村・用瀬町・河原町・佐治村・気高町・</t>
  </si>
  <si>
    <t>鹿野町・青谷町）</t>
  </si>
  <si>
    <t>完　　新　　統</t>
  </si>
  <si>
    <t>赤碕町）・北栄町（旧北条町・大栄町）</t>
  </si>
  <si>
    <t>米子市（旧米子市・淀江町）</t>
  </si>
  <si>
    <t>境港市</t>
  </si>
  <si>
    <t>第 四 系</t>
  </si>
  <si>
    <t>西伯郡日吉津村・大山町（旧名和町・大山町・中山町）・南部町（旧西伯町・</t>
  </si>
  <si>
    <t>会見町）・伯耆町（旧岸本町・溝口町）</t>
  </si>
  <si>
    <t>鳥取市（旧鳥取市・福部村）</t>
  </si>
  <si>
    <t>倉吉市（旧倉吉市・関金町）</t>
  </si>
  <si>
    <t>更　　新　　統</t>
  </si>
  <si>
    <t>東伯郡琴浦町（旧東伯町・赤碕町）・北栄町（旧北条町・大栄町）</t>
  </si>
  <si>
    <t>米子市（旧米子市・淀江町）</t>
  </si>
  <si>
    <t>西伯郡大山町（旧名和町・大山町・中山町）・伯耆町（旧岸本町・溝口町）</t>
  </si>
  <si>
    <t>日野郡江府町</t>
  </si>
  <si>
    <t>鳥取市（旧鳥取市・国府町・福部村・河原町・気高町・鹿野町）</t>
  </si>
  <si>
    <t>新第三系</t>
  </si>
  <si>
    <t>八頭郡若桜町・八頭町（旧郡家町・八東町）</t>
  </si>
  <si>
    <t>堆積岩</t>
  </si>
  <si>
    <t>西伯郡南部町（旧西伯町・会見町）</t>
  </si>
  <si>
    <t>日野郡日南町</t>
  </si>
  <si>
    <t>鳥取市（旧河原町・用瀬町・佐治村）</t>
  </si>
  <si>
    <t>中古生界</t>
  </si>
  <si>
    <t>日野郡日南町・日野町</t>
  </si>
  <si>
    <t>資料：県立博物館</t>
  </si>
  <si>
    <t>１－４　国立・国定・県立自然公園,世界ジオパーク</t>
  </si>
  <si>
    <t xml:space="preserve">  </t>
  </si>
  <si>
    <t>名称</t>
  </si>
  <si>
    <t>概説</t>
  </si>
  <si>
    <t>面積（ha）</t>
  </si>
  <si>
    <t>主な指定年月日</t>
  </si>
  <si>
    <t>大山隠岐
　国立公園</t>
  </si>
  <si>
    <t xml:space="preserve">　中国一の名峰大山（標高1,729m）を中心とし、三徳山・岡山県蒜山高原・島根県隠岐・島根半島・三瓶山を包含する。春は新緑、夏は登山・キャンプ、秋は紅葉、冬は西日本随一のスキー場、史跡にも富み、四季折々の魅力をもっている。志賀直哉の名作「暗夜行路」に大山の情景がよく描き出されている。
</t>
  </si>
  <si>
    <t>35,353
※鳥取県は
15,783</t>
  </si>
  <si>
    <t xml:space="preserve">昭和11.2.1
※昭和38.4.10
拡大指定
※平成14.3.26
拡大指定
※平成26.3.19
拡大指定
</t>
  </si>
  <si>
    <t>山陰海岸
　国立公園</t>
  </si>
  <si>
    <t xml:space="preserve">　鳥取砂丘から京都府京丹後市に至る1府2県にまたがる海岸の自然公園で、このうち鳥取県内の中心地は鳥取砂丘と浦富海岸である。鳥取砂丘は、南北2km、東西16kmにわたる海岸砂丘で、起伏の大きさ、風紋、砂簾、スリバチなどの砂丘地形は全国一の規模であり、風が描く砂上の風紋と夕陽に映える砂丘の表情が美しい。浦富海岸は「山陰の松島」といわれ、洞門・洞くつ・奇岩・奇勝など海岸美の粋を集め、鳥取砂丘とともに国より天然記念物の指定を受けている。
</t>
  </si>
  <si>
    <t>8,783
※鳥取県は
1,516</t>
  </si>
  <si>
    <t>昭和38.7.15
※平成18.12.26
見直し指定
※平成26.3.31
見直し指定</t>
  </si>
  <si>
    <t>比婆道後帝釈
　国定公園</t>
  </si>
  <si>
    <t xml:space="preserve">　鳥取・島根・広島の3県にまたがる中国山地の中心地で、鳥取県関係は、つつじの名所道後山、神話「八岐のおろち」で有名な神剣出現の伝説のある船通山がある。これらの山々は大抵ゆるやかな高原状をなしており、豊富な渓谷美を有している。
</t>
  </si>
  <si>
    <t>8,416
※鳥取県は
1,437</t>
  </si>
  <si>
    <t>昭和38.7.24
※平成15.3.25
拡大指定</t>
  </si>
  <si>
    <t>氷ノ山後山
　那岐山
　国定公園</t>
  </si>
  <si>
    <t xml:space="preserve">　鳥取・兵庫・岡山の3県にまたがる山岳地帯で、中国山地第2の高峰氷ノ山を中心とし、北は扇ノ山、南は那岐山、西は三国山に至る延長約95km、総面積4万haを超える地域で、千m級の山なみがうちつづき、「高原と瀑布と渓谷」に代表される山岳美の景観に恵まれた公園である。
　本県関係では、山岳スキーで知られる氷ノ山・ドウダンツツジが自生する那岐山、扇ノ山山麗の河合谷高原の展望、雨滝の瀑布群、約8kmにわたる芦津渓の紅葉などが有名である。
</t>
  </si>
  <si>
    <t>48,803
※鳥取県は
8,579</t>
  </si>
  <si>
    <t>昭和44.4.10
※昭和58.2.9
拡大指定</t>
  </si>
  <si>
    <t>三朝東郷湖
　県立自然公園</t>
  </si>
  <si>
    <t xml:space="preserve">　鳥取県最初の県立自然公園で倉吉市・三朝町・湯梨浜町にまたがる温泉・山岳・湖水・海岸を含む多面的な自然公園である。区域内には景勝地としての小鹿渓、東郷湖、史跡名勝地としての三徳山があり、ラジウム含有量世界有数の三朝温泉、風光明媚な東郷湖をはさんで東郷温泉、はわい温泉があり、鳥取県名産二十世紀梨もこの地方から多く生産される。
</t>
  </si>
  <si>
    <t>昭和29.4.2
※昭和39.6.1
拡大指定
※昭和58.5.27
見直し指定
※平成6.12.1
見直し指定
※平成26.3.19
見直し指定</t>
  </si>
  <si>
    <t>奥日野
　県立自然公園</t>
  </si>
  <si>
    <t xml:space="preserve">　鳥取県の南西部、日野、日南両町にわたる山岳と渓谷の自然公園で、なかでも滝山・鵜ノ池・石霞渓付近の紅葉と渓谷美、花見山のスキー等は近年道路の整備により脚光を浴び、また、菅沢ダムにより生じた日南湖も新しい観光地となった。
</t>
  </si>
  <si>
    <t>昭和39.6.1
※平成6.12.1
拡大指定</t>
  </si>
  <si>
    <t>西因幡
　県立自然公園</t>
  </si>
  <si>
    <t xml:space="preserve">　鳥取市西部にまたがる水尻海岸から浜村海岸・長尾岬を経て長和瀬まで16kmにわたる海岸一帯は、砂浜からなる砂丘帯と、岩盤からなる急斜岸壁の半島や岬が交互に発達し、優れた景観を示している。これらの海岸に加え、浜村温泉並びに水鳥の渡来する水尻池を包含する地域、鷲峰山、八葉寺川渓谷等の景勝地もある。
</t>
  </si>
  <si>
    <t>昭和59.5.8
※昭和62.4.28
拡大指定</t>
  </si>
  <si>
    <t>山陰海岸
　ジオパーク</t>
  </si>
  <si>
    <t xml:space="preserve">　山陰海岸国立公園を中心に、京都府京丹後市の経ヶ岬から鳥取県鳥取市青谷町までの東西約120km、南北最大30km、1府2県にまたがる広大なエリアをもつ。ここでは、約2,500万年前にさかのぼる日本海形成に関わる岩石や地層、日本海の海面変動によって形成されたリアス式海岸や砂丘をはじめとする多彩な海岸地形など、貴重な地形・地質遺産を数多く観察することができる。
　鳥取県の見所には、鳥取砂丘、浦富海岸をはじめ湖山池や白兎海岸、扇ノ山山麓などがある。
</t>
  </si>
  <si>
    <t>245,844
※鳥取県は
64,880</t>
  </si>
  <si>
    <t>平成20.12.8
（日本ジオパーク認定）
平成22.10.4
（世界ジオパークネットワーク加盟認定）
※平成26.9.23
拡大再認定</t>
  </si>
  <si>
    <t>資料：県緑豊かな自然課、県山陰海岸ジオパーク海と大地の自然館</t>
  </si>
  <si>
    <t>１－５　主要山岳</t>
  </si>
  <si>
    <t>山名</t>
  </si>
  <si>
    <t>標高(ｍ)</t>
  </si>
  <si>
    <t>所在地</t>
  </si>
  <si>
    <t>扇ノ山</t>
  </si>
  <si>
    <t>鳥取市、八頭郡八頭町、</t>
  </si>
  <si>
    <t>矢筈ヶ山</t>
  </si>
  <si>
    <t>東伯郡琴浦町、西伯郡大山町</t>
  </si>
  <si>
    <t>八頭郡若桜町</t>
  </si>
  <si>
    <t>大山</t>
  </si>
  <si>
    <t>西伯郡大山町</t>
  </si>
  <si>
    <t>氷ノ山</t>
  </si>
  <si>
    <t>八頭郡若桜町境</t>
  </si>
  <si>
    <t>〈剣ヶ峰〉</t>
  </si>
  <si>
    <t>（須賀ノ山）</t>
  </si>
  <si>
    <t>烏ヶ山</t>
  </si>
  <si>
    <t>東伯郡琴浦町、日野郡江府町</t>
  </si>
  <si>
    <t>三室山</t>
  </si>
  <si>
    <t>八頭郡若桜町境</t>
  </si>
  <si>
    <t>毛無山</t>
  </si>
  <si>
    <t>日野郡江府町境</t>
  </si>
  <si>
    <t>東山</t>
  </si>
  <si>
    <t>八頭郡若桜町、八頭郡智頭町</t>
  </si>
  <si>
    <t>宝仏山</t>
  </si>
  <si>
    <t>日野郡日野町、日野郡江府町</t>
  </si>
  <si>
    <t>沖ノ山</t>
  </si>
  <si>
    <t>八頭郡智頭町</t>
  </si>
  <si>
    <t>花見山</t>
  </si>
  <si>
    <t>日野郡日南町境</t>
  </si>
  <si>
    <t>那岐山</t>
  </si>
  <si>
    <t>八頭郡智頭町境</t>
  </si>
  <si>
    <t>大倉山</t>
  </si>
  <si>
    <t>高鉢山</t>
  </si>
  <si>
    <t>鳥取市</t>
  </si>
  <si>
    <t>船通山</t>
  </si>
  <si>
    <t>日野郡日南町境</t>
  </si>
  <si>
    <t>蒜山</t>
  </si>
  <si>
    <t>倉吉市境</t>
  </si>
  <si>
    <t>道後山</t>
  </si>
  <si>
    <t>〈上蒜山〉</t>
  </si>
  <si>
    <t>（注）所在地の「境」は県境を表す。</t>
  </si>
  <si>
    <t>資料：国土交通省国土地理院「日本の主な山岳標高」</t>
  </si>
  <si>
    <t>１－６　水系別主要河川</t>
  </si>
  <si>
    <t>平成30年３月末現在。</t>
  </si>
  <si>
    <t>河　　川</t>
  </si>
  <si>
    <t>上　流　端</t>
  </si>
  <si>
    <t>通過及び下流端</t>
  </si>
  <si>
    <t>延長（km）</t>
  </si>
  <si>
    <t>千代川水系</t>
  </si>
  <si>
    <t>　千 代 川</t>
  </si>
  <si>
    <t>八頭郡智頭町駒帰</t>
  </si>
  <si>
    <t>北流して八頭郡を経て鳥取市浜坂にて海へ（河口）</t>
  </si>
  <si>
    <t>袋 　 川</t>
  </si>
  <si>
    <t>鳥取市国府町雨滝</t>
  </si>
  <si>
    <t>北西流して鳥取市浜坂で千代川へ</t>
  </si>
  <si>
    <t>新 袋 川</t>
  </si>
  <si>
    <t>鳥取市大杙</t>
  </si>
  <si>
    <t>北西流して鳥取市古市で千代川へ</t>
  </si>
  <si>
    <t>八 東 川</t>
  </si>
  <si>
    <t>八頭郡若桜町落折</t>
  </si>
  <si>
    <t>北西流して鳥取市河原町片山で千代川へ</t>
  </si>
  <si>
    <t>私 都 川</t>
  </si>
  <si>
    <t>八頭郡八頭町姫路</t>
  </si>
  <si>
    <t>西流して八頭郡八頭町米岡で八東川へ</t>
  </si>
  <si>
    <t>土 師 川</t>
  </si>
  <si>
    <t>八頭郡智頭町河津原</t>
  </si>
  <si>
    <t>北流して八頭郡智頭町智頭で千代川へ</t>
  </si>
  <si>
    <t>北 股 川</t>
  </si>
  <si>
    <t>八頭郡智頭町芦津</t>
  </si>
  <si>
    <t>西南流して八頭郡智頭町郷原で千代川へ</t>
  </si>
  <si>
    <t>佐 治 川</t>
  </si>
  <si>
    <t>鳥取市佐治町中</t>
  </si>
  <si>
    <t>東流して鳥取市用瀬町下古用瀬で千代川へ</t>
  </si>
  <si>
    <t>砂 見 川</t>
  </si>
  <si>
    <t>鳥取市岩坪</t>
  </si>
  <si>
    <t>東北流して鳥取市長谷で千代川へ</t>
  </si>
  <si>
    <t>野 坂 川</t>
  </si>
  <si>
    <t>鳥取市河内</t>
  </si>
  <si>
    <t>東北流して鳥取市安長で千代川へ</t>
  </si>
  <si>
    <t>赤 波 川</t>
  </si>
  <si>
    <t>八頭郡智頭町市瀬</t>
  </si>
  <si>
    <t>北流して鳥取市用瀬町鷹狩で千代川へ</t>
  </si>
  <si>
    <t>天神川水系</t>
  </si>
  <si>
    <t>　天 神 川</t>
  </si>
  <si>
    <t>東伯郡三朝町大谷</t>
  </si>
  <si>
    <t>北流して東伯郡、倉吉市を経て東伯郡湯梨浜町</t>
  </si>
  <si>
    <t>はわい長瀬にて海へ(河口）</t>
  </si>
  <si>
    <t>小 鴨 川</t>
  </si>
  <si>
    <t>倉吉市関金町明高</t>
  </si>
  <si>
    <t>東北流して倉吉市見日町で天神川へ</t>
  </si>
  <si>
    <t>三 徳 川</t>
  </si>
  <si>
    <t>東伯郡三朝町俵原</t>
  </si>
  <si>
    <t>西流して東伯郡三朝町大瀬で天神川へ</t>
  </si>
  <si>
    <t>日野川水系</t>
  </si>
  <si>
    <t>　日 野 川</t>
  </si>
  <si>
    <t>日野郡日南町新屋</t>
  </si>
  <si>
    <t>東北流して日野郡江府町より北流し米子市皆生</t>
  </si>
  <si>
    <t>にて海へ(河口)</t>
  </si>
  <si>
    <t>法勝寺川</t>
  </si>
  <si>
    <t>西伯郡南部町上中谷</t>
  </si>
  <si>
    <t>北流して米子市観音寺で日野川へ</t>
  </si>
  <si>
    <t>野 上 川</t>
  </si>
  <si>
    <t>西伯郡伯耆町福岡</t>
  </si>
  <si>
    <t>東北流して西伯郡伯耆町古市で日野川へ</t>
  </si>
  <si>
    <t>印 賀 川</t>
  </si>
  <si>
    <t>日野郡日南町阿毘縁</t>
  </si>
  <si>
    <t>東流して日野郡日野町福長で日野川へ</t>
  </si>
  <si>
    <t>石 見 川</t>
  </si>
  <si>
    <t>日野郡日南町神戸ノ上</t>
  </si>
  <si>
    <t>西北流して日野郡日南町生山で日野川へ</t>
  </si>
  <si>
    <t>俣 野 川</t>
  </si>
  <si>
    <t>日野郡江府町御机</t>
  </si>
  <si>
    <t>西南流して日野郡江府町武庫で日野川へ</t>
  </si>
  <si>
    <t>板井原川</t>
  </si>
  <si>
    <t>日野郡日野町板井原</t>
  </si>
  <si>
    <t>北西流して日野郡日野町根雨で日野川へ</t>
  </si>
  <si>
    <t>小 原 川</t>
  </si>
  <si>
    <t>日野郡日南町茶屋</t>
  </si>
  <si>
    <t>東流して日野郡日南町小原で日野川へ</t>
  </si>
  <si>
    <t>斐伊川水系</t>
  </si>
  <si>
    <t>　斐 伊 川</t>
  </si>
  <si>
    <t>小万才川合流点</t>
  </si>
  <si>
    <t>宍道湖、大橋川、中海、境水道を経て海へ(河口)</t>
  </si>
  <si>
    <t xml:space="preserve">  境水道・中海・大橋</t>
  </si>
  <si>
    <t>(鳥取県・島根県に及ぶ）</t>
  </si>
  <si>
    <t>(153.0)</t>
  </si>
  <si>
    <t>　川・宍道湖を含む</t>
  </si>
  <si>
    <t>() は総延長</t>
  </si>
  <si>
    <t>（注）この表は一級河川の主なものを掲げた。</t>
  </si>
  <si>
    <t>資料：県河川課</t>
  </si>
  <si>
    <t>１－７　市町村の変遷</t>
  </si>
  <si>
    <t>この表は、県統計課の資料、主として鳥取県統計書を基にし、官報・県公報等により調査し、整備したものである。</t>
  </si>
  <si>
    <t>市郡町村</t>
  </si>
  <si>
    <t>年月日</t>
  </si>
  <si>
    <t>分合
形式</t>
  </si>
  <si>
    <t>廃置分合の市郡町村</t>
  </si>
  <si>
    <t>明治22年当時
の市郡町村</t>
  </si>
  <si>
    <t>明治21年当時の郡町村</t>
  </si>
  <si>
    <t>明治</t>
  </si>
  <si>
    <t>22.10.1</t>
  </si>
  <si>
    <t>22.10.1</t>
  </si>
  <si>
    <t>市制</t>
  </si>
  <si>
    <t>邑美郡66町３村</t>
  </si>
  <si>
    <t>邑美郡</t>
  </si>
  <si>
    <t>東町，西町，湯所町，栗谷町，江崎町，馬場町，</t>
  </si>
  <si>
    <t>Tottori</t>
  </si>
  <si>
    <t>法美郡４町１村</t>
  </si>
  <si>
    <t>上町，中町，御弓町，大榎町，庖丁人町，掛出</t>
  </si>
  <si>
    <t xml:space="preserve">    －Shi</t>
  </si>
  <si>
    <t>町，大工町頭，寺町，吉方町，元大工町，上魚</t>
  </si>
  <si>
    <t>町，片原一丁目，同二丁目，同三丁目，豆腐町，</t>
  </si>
  <si>
    <t>鹿野町，下魚町，下横町，下台町，玄好町，材</t>
  </si>
  <si>
    <t>木町，鍛冶町，若桜町，本町一丁目，同二丁目，</t>
  </si>
  <si>
    <t>同三丁目，同四丁目，三軒屋，桶屋町，職人町，</t>
  </si>
  <si>
    <t>二階町一丁目，同二丁目，同三丁目，同四丁目，</t>
  </si>
  <si>
    <t>茶町，新町，元魚町一丁目，同二丁目，同三丁</t>
  </si>
  <si>
    <t>目，魚町尻，川端一丁目，同二丁目，同三丁目，</t>
  </si>
  <si>
    <t>同四丁目，四丁目尻，藪片原町，川外大工町，</t>
  </si>
  <si>
    <t>瓦町，今町一丁目，同二丁目，梶川町，南本寺</t>
  </si>
  <si>
    <t>町，北本寺町，元鋳物師町，新鋳物師町，新品</t>
  </si>
  <si>
    <t>治町，丹後片原町，薬師町，大森町，川下町，</t>
  </si>
  <si>
    <t>湯所村，東品治町，吉方村</t>
  </si>
  <si>
    <t>法美郡</t>
  </si>
  <si>
    <t>立川一丁目，同二丁目，同三丁目，同四丁目，</t>
  </si>
  <si>
    <t>立川村</t>
  </si>
  <si>
    <t>大正</t>
  </si>
  <si>
    <t>12.5.10</t>
  </si>
  <si>
    <t>編入</t>
  </si>
  <si>
    <t>岩美郡富桑村</t>
  </si>
  <si>
    <t>邑美郡</t>
  </si>
  <si>
    <t>富桑村</t>
  </si>
  <si>
    <t>行徳村，西品治村，田島村</t>
  </si>
  <si>
    <t>昭和</t>
  </si>
  <si>
    <t>7.4.1</t>
  </si>
  <si>
    <t>〃</t>
  </si>
  <si>
    <t>〃</t>
  </si>
  <si>
    <t>　〃　稲葉村</t>
  </si>
  <si>
    <t>法美郡</t>
  </si>
  <si>
    <t>法美郡</t>
  </si>
  <si>
    <t>稲葉村</t>
  </si>
  <si>
    <t>法美郡</t>
  </si>
  <si>
    <t>卯垣村，小西谷村，滝山村，百谷村，岩倉村</t>
  </si>
  <si>
    <t>8.4.1</t>
  </si>
  <si>
    <t>〃</t>
  </si>
  <si>
    <t>　〃　中ノ郷村</t>
  </si>
  <si>
    <t>邑美郡</t>
  </si>
  <si>
    <t>中ノ郷村</t>
  </si>
  <si>
    <t>覚寺村，円護寺村，浜坂村</t>
  </si>
  <si>
    <t>8.10.1</t>
  </si>
  <si>
    <t>　〃　美保村</t>
  </si>
  <si>
    <t>　〃</t>
  </si>
  <si>
    <t>　〃</t>
  </si>
  <si>
    <t>美保村</t>
  </si>
  <si>
    <t>　〃</t>
  </si>
  <si>
    <t>古市村，富安村，吉成村，大覚寺村，的場村，</t>
  </si>
  <si>
    <t>宮長村，叶村，数津村</t>
  </si>
  <si>
    <t>12.2.15</t>
  </si>
  <si>
    <t>〃</t>
  </si>
  <si>
    <t>気高郡賀露村</t>
  </si>
  <si>
    <t>高草郡</t>
  </si>
  <si>
    <t>賀露村</t>
  </si>
  <si>
    <t>28.7.1</t>
  </si>
  <si>
    <t>28.7.1</t>
  </si>
  <si>
    <t>岩美郡倉田村</t>
  </si>
  <si>
    <t>倉田村</t>
  </si>
  <si>
    <t>蔵田村，国安村，橋本村，八坂村，馬場村，円</t>
  </si>
  <si>
    <t>通寺村</t>
  </si>
  <si>
    <t>　〃　面影村</t>
  </si>
  <si>
    <t>面影村</t>
  </si>
  <si>
    <t>新村，雲山村</t>
  </si>
  <si>
    <t>大杙村，今在家村，桜谷村，正蓮寺村</t>
  </si>
  <si>
    <t>〃</t>
  </si>
  <si>
    <t>　〃</t>
  </si>
  <si>
    <t>気高郡神戸村</t>
  </si>
  <si>
    <t>＊</t>
  </si>
  <si>
    <t>砂見村</t>
  </si>
  <si>
    <t>下砂見村，中砂見村，上砂見村</t>
  </si>
  <si>
    <t>　　　 大正 7.1.1 合併</t>
  </si>
  <si>
    <t>＊</t>
  </si>
  <si>
    <t>岩坪村</t>
  </si>
  <si>
    <t>　〃　大和村</t>
  </si>
  <si>
    <t>大和村</t>
  </si>
  <si>
    <t>横枕村，玉津村，倭文村，長谷村，赤子田村，</t>
  </si>
  <si>
    <t>猪子村</t>
  </si>
  <si>
    <t>　〃　美穂村</t>
  </si>
  <si>
    <t>美穂村</t>
  </si>
  <si>
    <t>下味野村，朝月村，上味野村，竹生村，向国安</t>
  </si>
  <si>
    <t>村，源太村</t>
  </si>
  <si>
    <t>　〃　東郷村</t>
  </si>
  <si>
    <t>＊</t>
  </si>
  <si>
    <t>東郷村</t>
  </si>
  <si>
    <t>東郷村</t>
  </si>
  <si>
    <t>本高村，北村，今在家村，篠坂村</t>
  </si>
  <si>
    <t>　　　 大正 6.9.1 合併</t>
  </si>
  <si>
    <t>　〃</t>
  </si>
  <si>
    <t>福富村</t>
  </si>
  <si>
    <t>中村，有富村，高路村</t>
  </si>
  <si>
    <t>　〃　大正村</t>
  </si>
  <si>
    <t>海徳村</t>
  </si>
  <si>
    <t>古海村，徳尾村</t>
  </si>
  <si>
    <t>　　　 大正 6.10.1 合併</t>
  </si>
  <si>
    <t>蒲野部村</t>
  </si>
  <si>
    <t>菖蒲村，服部村，野寺村</t>
  </si>
  <si>
    <t>　〃　千代水村</t>
  </si>
  <si>
    <t>　〃</t>
  </si>
  <si>
    <t>千代水村</t>
  </si>
  <si>
    <t>徳吉村，安長村，秋里村，江津村，晩稲村，南</t>
  </si>
  <si>
    <t>隈村</t>
  </si>
  <si>
    <t>　〃　豊実村</t>
  </si>
  <si>
    <t>豊実村</t>
  </si>
  <si>
    <t>野坂村，大桶村，島村，宮谷村，下段村，大塚</t>
  </si>
  <si>
    <t>村</t>
  </si>
  <si>
    <t>村</t>
  </si>
  <si>
    <t>　〃　明治村</t>
  </si>
  <si>
    <t>穏治村</t>
  </si>
  <si>
    <t>上段村，尾崎村，上原村，細見村</t>
  </si>
  <si>
    <t>　　　 大正 3.2.1 合併</t>
  </si>
  <si>
    <t>明治村</t>
  </si>
  <si>
    <t>松上村，槇原村，河内村</t>
  </si>
  <si>
    <t>気高郡松保村</t>
  </si>
  <si>
    <t>松保村</t>
  </si>
  <si>
    <t>三山口村，良田村，高住村，桂見村，布勢村，</t>
  </si>
  <si>
    <t>足山村，里仁村，岩吉村</t>
  </si>
  <si>
    <t>　〃　湖山村</t>
  </si>
  <si>
    <t>湖山村</t>
  </si>
  <si>
    <t>湖山村</t>
  </si>
  <si>
    <t>　〃　大郷村</t>
  </si>
  <si>
    <t>大郷村</t>
  </si>
  <si>
    <t>松原村，金沢村，六反田村，大畑村，福井村</t>
  </si>
  <si>
    <t>　〃　吉岡村</t>
  </si>
  <si>
    <t>吉岡村</t>
  </si>
  <si>
    <t>吉岡村，妙徳寺村，雙六原村，矢矯村，洞谷村，</t>
  </si>
  <si>
    <t>瀬田蔵村，長柄村</t>
  </si>
  <si>
    <t>　〃　末恒村</t>
  </si>
  <si>
    <t>末恒村</t>
  </si>
  <si>
    <t>伏野村，三津村，内海村，小沢見村，内海中村，</t>
  </si>
  <si>
    <t>御熊村</t>
  </si>
  <si>
    <t>30.7.20</t>
  </si>
  <si>
    <t>岩美郡米里村</t>
  </si>
  <si>
    <t>大路村</t>
  </si>
  <si>
    <t>東大路村，中大路村，西大路村</t>
  </si>
  <si>
    <t>　　　 大正 7.4.1 合併</t>
  </si>
  <si>
    <t>三戸古村</t>
  </si>
  <si>
    <t>美和村，古郡家村，久末村，越路村</t>
  </si>
  <si>
    <t>38.4.22</t>
  </si>
  <si>
    <t>　〃　津ノ井村</t>
  </si>
  <si>
    <t>法美郡</t>
  </si>
  <si>
    <t>津ノ井村</t>
  </si>
  <si>
    <t>余戸村，杉崎村，生山村，桂木村，船木村，広</t>
  </si>
  <si>
    <t>岡村，海蔵寺村，紙子谷村，香取村，禰宜谷村</t>
  </si>
  <si>
    <t>平成</t>
  </si>
  <si>
    <t>16.11.1</t>
  </si>
  <si>
    <t>岩美郡国府町</t>
  </si>
  <si>
    <t>　〃　福部村</t>
  </si>
  <si>
    <t>八頭郡河原町</t>
  </si>
  <si>
    <t>　〃　用瀬町</t>
  </si>
  <si>
    <t>　〃　佐治村</t>
  </si>
  <si>
    <t>気高郡気高町</t>
  </si>
  <si>
    <t>　〃　鹿野町</t>
  </si>
  <si>
    <t>　〃　青谷町</t>
  </si>
  <si>
    <t>（注）この表のうち＊印は組合立村として発足したもの。</t>
  </si>
  <si>
    <r>
      <t>１－７　市町村の変遷</t>
    </r>
    <r>
      <rPr>
        <sz val="22"/>
        <rFont val="ＭＳ 明朝"/>
        <family val="1"/>
      </rPr>
      <t>（続き）</t>
    </r>
  </si>
  <si>
    <r>
      <t>旧</t>
    </r>
    <r>
      <rPr>
        <sz val="9"/>
        <color indexed="8"/>
        <rFont val="ＭＳ 明朝"/>
        <family val="1"/>
      </rPr>
      <t>国府町</t>
    </r>
  </si>
  <si>
    <t>岩美郡宇倍野村</t>
  </si>
  <si>
    <t>法美郡</t>
  </si>
  <si>
    <t>国府村</t>
  </si>
  <si>
    <t>奥谷村，宮下村，町屋村，美歎村，庁村，中郷</t>
  </si>
  <si>
    <t>Kokufu</t>
  </si>
  <si>
    <t>32.1.1</t>
  </si>
  <si>
    <t>合併</t>
  </si>
  <si>
    <t>　　　 明治40.4.1 合併</t>
  </si>
  <si>
    <t>村，安田村，三代寺村，法花寺村，国分寺村</t>
  </si>
  <si>
    <t xml:space="preserve">     －Cho</t>
  </si>
  <si>
    <t>町制</t>
  </si>
  <si>
    <t>＊</t>
  </si>
  <si>
    <t>御陵村</t>
  </si>
  <si>
    <t>広西村，玉鉾村，岡益村，清水村，山根村</t>
  </si>
  <si>
    <t>法美村</t>
  </si>
  <si>
    <t>麻生村，高岡村，糸谷村，谷村，神垣村</t>
  </si>
  <si>
    <t>岩美郡大成村　　　   大茅村</t>
  </si>
  <si>
    <t>大茅村</t>
  </si>
  <si>
    <t>拾石村，楠城村，下木原村，木原村，雨滝村，</t>
  </si>
  <si>
    <t>　昭和27.11.1合併</t>
  </si>
  <si>
    <t>栃本村</t>
  </si>
  <si>
    <t>　　　　　     　　　成器村</t>
  </si>
  <si>
    <t>登儀村</t>
  </si>
  <si>
    <t>新井村，吉野村，松尾村，中河原村，山崎村，</t>
  </si>
  <si>
    <t>　　　　　　　　　 　 大正7.4.1</t>
  </si>
  <si>
    <t>殿村，神護村</t>
  </si>
  <si>
    <t>　　　　　　　　　　　　合併</t>
  </si>
  <si>
    <t>上舟村</t>
  </si>
  <si>
    <t>荒舟村，上荒舟村，上地村</t>
  </si>
  <si>
    <r>
      <t>旧</t>
    </r>
    <r>
      <rPr>
        <sz val="9"/>
        <rFont val="ＭＳ 明朝"/>
        <family val="1"/>
      </rPr>
      <t>福部村</t>
    </r>
  </si>
  <si>
    <t>岩美郡服部村</t>
  </si>
  <si>
    <t>岩井郡</t>
  </si>
  <si>
    <t>服部村</t>
  </si>
  <si>
    <t>湯山村，海士村，細川村，岩戸村</t>
  </si>
  <si>
    <t>Fukube</t>
  </si>
  <si>
    <t>3.4.1</t>
  </si>
  <si>
    <t>　〃　塩見村</t>
  </si>
  <si>
    <t>元塩見村</t>
  </si>
  <si>
    <t>八重原村，箭渓村，高江村，栗谷村</t>
  </si>
  <si>
    <t xml:space="preserve">    －Son</t>
  </si>
  <si>
    <t>志保美村</t>
  </si>
  <si>
    <t>左近村，久志羅村，中村，蔵見村，南田村</t>
  </si>
  <si>
    <r>
      <t>旧</t>
    </r>
    <r>
      <rPr>
        <sz val="9"/>
        <color indexed="8"/>
        <rFont val="ＭＳ 明朝"/>
        <family val="1"/>
      </rPr>
      <t>河原町</t>
    </r>
  </si>
  <si>
    <t>八上郡</t>
  </si>
  <si>
    <t>八上郡</t>
  </si>
  <si>
    <t>久長村</t>
  </si>
  <si>
    <t>河原村，渡一木村，谷一木村，長瀬村</t>
  </si>
  <si>
    <t>Kawahara</t>
  </si>
  <si>
    <t>八頭郡河原町　　　八頭郡河原村</t>
  </si>
  <si>
    <t>三保村</t>
  </si>
  <si>
    <t>袋河原村，布袋村，稲常村</t>
  </si>
  <si>
    <t>　　－Cho</t>
  </si>
  <si>
    <t>　大正15.7.1　　　　明治26.12.1</t>
  </si>
  <si>
    <t>30.3.28</t>
  </si>
  <si>
    <t>　　　町制　　　　　　　合併</t>
  </si>
  <si>
    <t>　〃　国英村</t>
  </si>
  <si>
    <t>国英村</t>
  </si>
  <si>
    <t>山手村，郷原村，三谷村，今在家村，徳吉村，</t>
  </si>
  <si>
    <t>片山村，高福村，釜口村</t>
  </si>
  <si>
    <t>　〃　八上村　明治44.9.1改称</t>
  </si>
  <si>
    <t>曳田村</t>
  </si>
  <si>
    <t>曳田村，天神原村</t>
  </si>
  <si>
    <t>　〃　西郷村</t>
  </si>
  <si>
    <t>五総村</t>
  </si>
  <si>
    <t>中井村，本鹿村，牛戸村，神馬村，小河内村</t>
  </si>
  <si>
    <t>　　　 大正 4.4.1 合併</t>
  </si>
  <si>
    <t>明治村</t>
  </si>
  <si>
    <t>湯谷村，小畑村，弓河内村，北村</t>
  </si>
  <si>
    <t>　〃　散岐村</t>
  </si>
  <si>
    <t>佐貫村</t>
  </si>
  <si>
    <t>佐貫村，八日市村，和奈見村</t>
  </si>
  <si>
    <t>宇戸村</t>
  </si>
  <si>
    <t>水根村，山上村，小倉村</t>
  </si>
  <si>
    <r>
      <t>旧</t>
    </r>
    <r>
      <rPr>
        <sz val="9"/>
        <color indexed="8"/>
        <rFont val="ＭＳ 明朝"/>
        <family val="1"/>
      </rPr>
      <t>用瀬町</t>
    </r>
  </si>
  <si>
    <t>八頭郡用瀬町</t>
  </si>
  <si>
    <t>智頭郡</t>
  </si>
  <si>
    <t>＊</t>
  </si>
  <si>
    <t>用瀬村</t>
  </si>
  <si>
    <t>用瀬宿，別所村</t>
  </si>
  <si>
    <t>Mochigase</t>
  </si>
  <si>
    <t>30.3.31</t>
  </si>
  <si>
    <t>　　　 大正 7.2.11町制</t>
  </si>
  <si>
    <t>　〃　社　村</t>
  </si>
  <si>
    <t>社　村</t>
  </si>
  <si>
    <t>金屋村，樟原村，川中村，宮原村，安蔵村，</t>
  </si>
  <si>
    <t>江波村，屋住村，家奥村，古用瀬村</t>
  </si>
  <si>
    <t>　〃　大　村</t>
  </si>
  <si>
    <t>大　村</t>
  </si>
  <si>
    <t>鷹狩村，赤波村，美成村</t>
  </si>
  <si>
    <r>
      <t>旧</t>
    </r>
    <r>
      <rPr>
        <sz val="9"/>
        <color indexed="8"/>
        <rFont val="ＭＳ 明朝"/>
        <family val="1"/>
      </rPr>
      <t>佐治村</t>
    </r>
  </si>
  <si>
    <t>八頭郡口佐治村</t>
  </si>
  <si>
    <t>口佐治村</t>
  </si>
  <si>
    <t>小原村，葛谷村，刈地村，津無村，古市村，</t>
  </si>
  <si>
    <t>Saji</t>
  </si>
  <si>
    <t>43.1.1</t>
  </si>
  <si>
    <t>大井村，森坪村</t>
  </si>
  <si>
    <t xml:space="preserve">   －Son</t>
  </si>
  <si>
    <t xml:space="preserve">  〃  中佐治村</t>
  </si>
  <si>
    <t>中佐治村</t>
  </si>
  <si>
    <t>加瀬木村，高山村，津野村</t>
  </si>
  <si>
    <t xml:space="preserve">  〃　上佐治村</t>
  </si>
  <si>
    <t>上佐治村</t>
  </si>
  <si>
    <t>福園村，加茂村，畑村，舂谷村，河本村，余戸</t>
  </si>
  <si>
    <t>村，尾際村，中村，杼原村</t>
  </si>
  <si>
    <r>
      <t>旧</t>
    </r>
    <r>
      <rPr>
        <sz val="9"/>
        <color indexed="8"/>
        <rFont val="ＭＳ 明朝"/>
        <family val="1"/>
      </rPr>
      <t>気高郡</t>
    </r>
  </si>
  <si>
    <t>29.9.1</t>
  </si>
  <si>
    <t>29.9.1</t>
  </si>
  <si>
    <t>統合</t>
  </si>
  <si>
    <t>高草郡　気多郡</t>
  </si>
  <si>
    <t>高草郡</t>
  </si>
  <si>
    <t>気多郡</t>
  </si>
  <si>
    <t>Ketaka</t>
  </si>
  <si>
    <t>Ketaka</t>
  </si>
  <si>
    <t>　　－Gun</t>
  </si>
  <si>
    <r>
      <t>旧</t>
    </r>
    <r>
      <rPr>
        <sz val="9"/>
        <color indexed="8"/>
        <rFont val="ＭＳ 明朝"/>
        <family val="1"/>
      </rPr>
      <t>気高町</t>
    </r>
  </si>
  <si>
    <t>気高郡酒津村</t>
  </si>
  <si>
    <t>酒津村</t>
  </si>
  <si>
    <t>気多郡</t>
  </si>
  <si>
    <t>酒津村</t>
  </si>
  <si>
    <t>30.7.1</t>
  </si>
  <si>
    <t>30.7.1</t>
  </si>
  <si>
    <t xml:space="preserve">  〃  宝木村</t>
  </si>
  <si>
    <t>宝木村</t>
  </si>
  <si>
    <t>奥沢見村，宝木宿，富吉村，常松村</t>
  </si>
  <si>
    <t>　　－Cho</t>
  </si>
  <si>
    <t>　　　 大正 3.2.1 合併</t>
  </si>
  <si>
    <t>光元村</t>
  </si>
  <si>
    <t>上光元村，下光元村</t>
  </si>
  <si>
    <t xml:space="preserve">  〃  瑞穂村</t>
  </si>
  <si>
    <t>瑞穂村</t>
  </si>
  <si>
    <t>下坂本村，二本木村，重高村，土居村，宿村，</t>
  </si>
  <si>
    <t xml:space="preserve">  〃  浜村町</t>
  </si>
  <si>
    <t>日光村</t>
  </si>
  <si>
    <t>　　　 明治23.4.1 町制</t>
  </si>
  <si>
    <t>　　　　　　　　正条村</t>
  </si>
  <si>
    <t>正条村</t>
  </si>
  <si>
    <t>浜村，勝見村，八幡村，下原村</t>
  </si>
  <si>
    <t>　　　　　　　　　大正4.6.1合併</t>
  </si>
  <si>
    <t>八束水村</t>
  </si>
  <si>
    <t>八束水村</t>
  </si>
  <si>
    <t xml:space="preserve">  〃  逢坂村</t>
  </si>
  <si>
    <t>逢坂村</t>
  </si>
  <si>
    <t>下石村，殿村，飯里村，上原村，山宮村，睦逢</t>
  </si>
  <si>
    <t>村，会下村，郡家村，高江村</t>
  </si>
  <si>
    <r>
      <t>旧</t>
    </r>
    <r>
      <rPr>
        <sz val="9"/>
        <color indexed="8"/>
        <rFont val="ＭＳ 明朝"/>
        <family val="1"/>
      </rPr>
      <t>鹿野町</t>
    </r>
  </si>
  <si>
    <t>気高郡鹿野町</t>
  </si>
  <si>
    <t>気多郡</t>
  </si>
  <si>
    <t>鹿野村</t>
  </si>
  <si>
    <t>広木村，閉野村，鹿野村，末用村，水谷村</t>
  </si>
  <si>
    <t>Shikano</t>
  </si>
  <si>
    <t>　　　 明治32.3.20 町制</t>
  </si>
  <si>
    <t>　　－Cho</t>
  </si>
  <si>
    <t xml:space="preserve">  〃  小鷲河村</t>
  </si>
  <si>
    <t>小鷲河村</t>
  </si>
  <si>
    <t>小別所村，鷲峰村，河内村</t>
  </si>
  <si>
    <t xml:space="preserve">  〃  勝谷村</t>
  </si>
  <si>
    <t>勝谷村</t>
  </si>
  <si>
    <t>今市村，宮方村，岡木村，乙亥正村，寺内村，</t>
  </si>
  <si>
    <t>中園村</t>
  </si>
  <si>
    <r>
      <t>旧</t>
    </r>
    <r>
      <rPr>
        <sz val="9"/>
        <color indexed="8"/>
        <rFont val="ＭＳ 明朝"/>
        <family val="1"/>
      </rPr>
      <t>青谷町</t>
    </r>
  </si>
  <si>
    <t>気高郡青谷町</t>
  </si>
  <si>
    <t>青谷村</t>
  </si>
  <si>
    <t>青谷村，井手村，長和瀬村</t>
  </si>
  <si>
    <t>Aoya－Cho</t>
  </si>
  <si>
    <t>28.7.1</t>
  </si>
  <si>
    <t>　　　 大正 3.4.1 町制</t>
  </si>
  <si>
    <t xml:space="preserve">  〃  中郷村</t>
  </si>
  <si>
    <t>中郷村</t>
  </si>
  <si>
    <t>鳴滝村，北河原村，山田村，亀尻村，吉川村，</t>
  </si>
  <si>
    <t>絹見村，露谷村</t>
  </si>
  <si>
    <t xml:space="preserve">  〃  日置谷村</t>
  </si>
  <si>
    <t>日置谷村</t>
  </si>
  <si>
    <t>蔵内村，善田村，大坪村，奥崎村，養郷村</t>
  </si>
  <si>
    <t xml:space="preserve">  〃  勝部村</t>
  </si>
  <si>
    <t>勝部村</t>
  </si>
  <si>
    <t>八葉寺村，田原谷村，紙屋村，楠根村，澄水村，</t>
  </si>
  <si>
    <t>桑原村</t>
  </si>
  <si>
    <t>30.3.31</t>
  </si>
  <si>
    <t xml:space="preserve">  〃  日置村</t>
  </si>
  <si>
    <t>日置村</t>
  </si>
  <si>
    <t>早牛村，山根村，河原村，小畑村</t>
  </si>
  <si>
    <t>倉吉市</t>
  </si>
  <si>
    <t>久米郡</t>
  </si>
  <si>
    <t>倉吉町</t>
  </si>
  <si>
    <t>久米郡</t>
  </si>
  <si>
    <t>湊町，東町，葵町，仲ノ町，荒神町，堺町一丁</t>
  </si>
  <si>
    <t>Kurayoshi</t>
  </si>
  <si>
    <t>目，同二丁目，研屋町，新町一丁目，同二丁目，</t>
  </si>
  <si>
    <t>　   －Shi</t>
  </si>
  <si>
    <t>　   －Shi</t>
  </si>
  <si>
    <t>　　　　　　　　 　　  倉吉町</t>
  </si>
  <si>
    <t>同三丁目，福吉町，魚町，東仲町，西仲町，西</t>
  </si>
  <si>
    <t>　　　　　　　　  　 昭和4.10.1</t>
  </si>
  <si>
    <t>町，瀬崎町，東岩倉町，西岩倉町，越中町，広</t>
  </si>
  <si>
    <t>　　　　　　　　　　　  　編入</t>
  </si>
  <si>
    <t>瀬町，鍛冶町一丁目，同二丁目，河原町，余戸</t>
  </si>
  <si>
    <t>東伯郡倉吉町</t>
  </si>
  <si>
    <t>谷町</t>
  </si>
  <si>
    <t>谷町</t>
  </si>
  <si>
    <t xml:space="preserve"> 昭和26.4.1 町制</t>
  </si>
  <si>
    <t>上灘村</t>
  </si>
  <si>
    <t>下田中村，円谷村，米田村，駄経寺村，巌城村</t>
  </si>
  <si>
    <t>下田中村，円谷村，米田村，駄経寺村，巌城村</t>
  </si>
  <si>
    <t xml:space="preserve"> 　　　　　　　   　　 小鴨村</t>
  </si>
  <si>
    <t>小鴨村</t>
  </si>
  <si>
    <t>富海村，下大江村，生田村，岡田村，福守村，</t>
  </si>
  <si>
    <t>北野村，中河原村，東鴨村，小鴨村，大宮村，</t>
  </si>
  <si>
    <t>28.10.1</t>
  </si>
  <si>
    <t>新設</t>
  </si>
  <si>
    <t>岩倉村，菅原村</t>
  </si>
  <si>
    <t xml:space="preserve">  〃  西郷村</t>
  </si>
  <si>
    <t xml:space="preserve">  〃  西郷村</t>
  </si>
  <si>
    <t>河村郡</t>
  </si>
  <si>
    <t>河村郡</t>
  </si>
  <si>
    <t>西郷村</t>
  </si>
  <si>
    <t>大原村，栗尾村，下余戸村，八屋村，伊木村，</t>
  </si>
  <si>
    <t>山根村，上余戸村</t>
  </si>
  <si>
    <t>山根村，上余戸村</t>
  </si>
  <si>
    <t xml:space="preserve">  〃  上井町</t>
  </si>
  <si>
    <t>日下村</t>
  </si>
  <si>
    <t>上井村，海田村，福庭村，清谷村</t>
  </si>
  <si>
    <t>　　　 昭和19.7.1 合併</t>
  </si>
  <si>
    <t xml:space="preserve">  〃  上小鴨村</t>
  </si>
  <si>
    <t>久米郡</t>
  </si>
  <si>
    <t>上小鴨村</t>
  </si>
  <si>
    <t>上小鴨村</t>
  </si>
  <si>
    <t>上古川村，蔵内村，石塚村，福山村，鴨河内村，</t>
  </si>
  <si>
    <t>広瀬村，耳村</t>
  </si>
  <si>
    <t xml:space="preserve">  〃  社村</t>
  </si>
  <si>
    <t>黒見村，横田村，福光村，国分寺村，秋喜村，</t>
  </si>
  <si>
    <t>国府村，大谷村，不入岡村，和田村</t>
  </si>
  <si>
    <t>国府村，大谷村，不入岡村，和田村</t>
  </si>
  <si>
    <t xml:space="preserve">  〃  上北条村</t>
  </si>
  <si>
    <t xml:space="preserve">  〃  上北条村</t>
  </si>
  <si>
    <t>上北条村</t>
  </si>
  <si>
    <t>上北条村</t>
  </si>
  <si>
    <t>中江村，小田村，古川沢村，下古川村，井手畑</t>
  </si>
  <si>
    <t>村，新田村，大塚村，穴窪村</t>
  </si>
  <si>
    <t>村，新田村，大塚村，穴窪村</t>
  </si>
  <si>
    <t xml:space="preserve">  〃  北谷村</t>
  </si>
  <si>
    <t xml:space="preserve">  〃  北谷村</t>
  </si>
  <si>
    <t>北谷村</t>
  </si>
  <si>
    <t>尾田村，福富村，福本村，志津村，杉野村，沢</t>
  </si>
  <si>
    <t>谷村，悴谷村，長谷村，中野村，大河内村，森</t>
  </si>
  <si>
    <t>村，三江村</t>
  </si>
  <si>
    <t xml:space="preserve">  〃　高城村</t>
  </si>
  <si>
    <t>西志村</t>
  </si>
  <si>
    <t>今在家村，服部村，桜村，河来見村</t>
  </si>
  <si>
    <t>　　　 大正 6.12.1 合併</t>
  </si>
  <si>
    <t>福米村</t>
  </si>
  <si>
    <t>福米村</t>
  </si>
  <si>
    <t>上福田村，下福田村，上米積村，下米積村</t>
  </si>
  <si>
    <t>東志村</t>
  </si>
  <si>
    <t>岡村，大立村，上大立村，立見村，椋波村，般</t>
  </si>
  <si>
    <t>若村，福積村</t>
  </si>
  <si>
    <t>東伯郡灘手村の一部</t>
  </si>
  <si>
    <t>灘手村</t>
  </si>
  <si>
    <t>寺谷村，上神村，尾原村，穴沢村，北面村，別</t>
  </si>
  <si>
    <t>　大字寺谷・上神</t>
  </si>
  <si>
    <t>所村，鋤村，谷村，津原村</t>
  </si>
  <si>
    <t>30.5.1</t>
  </si>
  <si>
    <t xml:space="preserve">  〃　灘手村</t>
  </si>
  <si>
    <t>17.3.22</t>
  </si>
  <si>
    <t xml:space="preserve">  〃　関金町</t>
  </si>
  <si>
    <r>
      <t>旧</t>
    </r>
    <r>
      <rPr>
        <sz val="9"/>
        <color indexed="8"/>
        <rFont val="ＭＳ 明朝"/>
        <family val="1"/>
      </rPr>
      <t>関金町</t>
    </r>
  </si>
  <si>
    <r>
      <t>旧</t>
    </r>
    <r>
      <rPr>
        <sz val="9"/>
        <color indexed="8"/>
        <rFont val="ＭＳ 明朝"/>
        <family val="1"/>
      </rPr>
      <t>関金町</t>
    </r>
  </si>
  <si>
    <t>東伯郡南谷村</t>
  </si>
  <si>
    <t>東伯郡南谷村</t>
  </si>
  <si>
    <t>久米郡</t>
  </si>
  <si>
    <t>南谷村</t>
  </si>
  <si>
    <t>Sekigane</t>
  </si>
  <si>
    <t>Sekigane</t>
  </si>
  <si>
    <t>28.4.1</t>
  </si>
  <si>
    <t>28.4.1</t>
  </si>
  <si>
    <t>安歩村，大鳥居村，松河原村，泰久寺村</t>
  </si>
  <si>
    <t>安歩村，大鳥居村，松河原村，泰久寺村</t>
  </si>
  <si>
    <t xml:space="preserve">  〃　矢送村</t>
  </si>
  <si>
    <t xml:space="preserve">  〃　矢送村</t>
  </si>
  <si>
    <t>矢送村</t>
  </si>
  <si>
    <t>関金宿，郡家村，山口村</t>
  </si>
  <si>
    <t xml:space="preserve">  〃　山守村</t>
  </si>
  <si>
    <t xml:space="preserve">  〃　山守村</t>
  </si>
  <si>
    <t>山守村</t>
  </si>
  <si>
    <t>堀村，今西村，明高村，福原村，小泉村，米富</t>
  </si>
  <si>
    <t>堀村，今西村，明高村，福原村，小泉村，米富</t>
  </si>
  <si>
    <t>村，野添村</t>
  </si>
  <si>
    <t>村，野添村</t>
  </si>
  <si>
    <t>米子市</t>
  </si>
  <si>
    <t>　　　　　 　  　　西伯郡米子町</t>
  </si>
  <si>
    <t>会見郡</t>
  </si>
  <si>
    <t>米子町</t>
  </si>
  <si>
    <t>米子町</t>
  </si>
  <si>
    <t>勝田町，博労町，糀町一丁目，同二丁目，道笑</t>
  </si>
  <si>
    <t>Yonago－Shi</t>
  </si>
  <si>
    <t>Yonago－Shi</t>
  </si>
  <si>
    <t>町，日野町，茶町，塩町，大工町，法勝寺町，</t>
  </si>
  <si>
    <t>紺屋町，四日市町，東町，堀端町，中町，宮町，</t>
  </si>
  <si>
    <t>西町，五十人町，郭内，新博労町，新法勝寺町，</t>
  </si>
  <si>
    <t>西町，五十人町，郭内，新博労町，新法勝寺町，</t>
  </si>
  <si>
    <t>　昭和 2.4.1市制</t>
  </si>
  <si>
    <t>東倉吉町，西倉吉町，尾高町，岩倉町，天神町</t>
  </si>
  <si>
    <t>東倉吉町，西倉吉町，尾高町，岩倉町，天神町</t>
  </si>
  <si>
    <t>一丁目，同二丁目，内町，立町一丁目，同二丁</t>
  </si>
  <si>
    <t>目，灘町一丁目，同二丁目，寺町</t>
  </si>
  <si>
    <t>17.3.31</t>
  </si>
  <si>
    <t>　　　　　　　　 　〃成実村の一部</t>
  </si>
  <si>
    <t>成実村の</t>
  </si>
  <si>
    <t>陰田村，長田村，吉谷村</t>
  </si>
  <si>
    <t>陰田村，長田村，吉谷村</t>
  </si>
  <si>
    <t xml:space="preserve"> 　　　　　　　　　 大正15.9.10</t>
  </si>
  <si>
    <t>一部</t>
  </si>
  <si>
    <t>　　　　　　　　　　　  編入</t>
  </si>
  <si>
    <t>　西伯郡住吉村　昭和10．9.25 編入</t>
  </si>
  <si>
    <t>　〃</t>
  </si>
  <si>
    <t>住吉村</t>
  </si>
  <si>
    <t>住吉村</t>
  </si>
  <si>
    <t>旗ヶ崎村，安倍村，上後藤村</t>
  </si>
  <si>
    <t>　　〃　車尾村　昭和11．7.15 〃</t>
  </si>
  <si>
    <t>車尾村</t>
  </si>
  <si>
    <t>中島村，車尾村，観音寺村</t>
  </si>
  <si>
    <t>　　〃　加茂村　昭和13．3.17 〃</t>
  </si>
  <si>
    <t>加茂村</t>
  </si>
  <si>
    <t>両三柳村，河崎村</t>
  </si>
  <si>
    <t>　　〃　福生村　昭和13．3.17 〃</t>
  </si>
  <si>
    <t>福生村</t>
  </si>
  <si>
    <t>上福原村，皆生村</t>
  </si>
  <si>
    <t>　　〃　福米村　昭和13．3.17 〃</t>
  </si>
  <si>
    <t>福米村</t>
  </si>
  <si>
    <t>西福原村，東福原村，米原村</t>
  </si>
  <si>
    <t>　　〃　尚徳村　昭和28.10. 1 〃</t>
  </si>
  <si>
    <t>　　〃　尚徳村　昭和28.10. 1 〃</t>
  </si>
  <si>
    <t>尚徳村</t>
  </si>
  <si>
    <t>尚徳村</t>
  </si>
  <si>
    <t>青木村，下安曇村，上安曇村，別所村，兼久村，</t>
  </si>
  <si>
    <t>青木村，下安曇村，上安曇村，別所村，兼久村，</t>
  </si>
  <si>
    <t>榎原村，大袋村</t>
  </si>
  <si>
    <t>榎原村，大袋村</t>
  </si>
  <si>
    <t>　　〃　五千石村　昭和28.10. 1 〃</t>
  </si>
  <si>
    <t>五千石村</t>
  </si>
  <si>
    <t>諏訪村，八幡村，福市村</t>
  </si>
  <si>
    <t>　　〃　彦名村　  昭和29. 6. 1 〃</t>
  </si>
  <si>
    <t>彦名村</t>
  </si>
  <si>
    <t>　　〃　崎津村  　昭和29. 6. 1 〃</t>
  </si>
  <si>
    <t>崎津村</t>
  </si>
  <si>
    <t>大崎村，葭津村</t>
  </si>
  <si>
    <t>　　〃　大篠津村　昭和29. 6. 1 〃</t>
  </si>
  <si>
    <t>　　〃　大篠津村　昭和29. 6. 1 〃</t>
  </si>
  <si>
    <t>大篠津村</t>
  </si>
  <si>
    <t>大篠津村</t>
  </si>
  <si>
    <t>　　〃　和田村　  昭和29. 6. 1 〃</t>
  </si>
  <si>
    <t>　　〃　和田村　  昭和29. 6. 1 〃</t>
  </si>
  <si>
    <t>和田村</t>
  </si>
  <si>
    <t>和田村</t>
  </si>
  <si>
    <t>　　〃　富益村　  昭和29. 6. 1 〃</t>
  </si>
  <si>
    <t>富益村</t>
  </si>
  <si>
    <t>富益村</t>
  </si>
  <si>
    <t>　　〃　夜見村　  昭和29. 6. 1 〃</t>
  </si>
  <si>
    <t>夜見村</t>
  </si>
  <si>
    <t>夜見村</t>
  </si>
  <si>
    <t>　西伯郡成実村　昭和29．6．1 編入</t>
  </si>
  <si>
    <t>会見郡</t>
  </si>
  <si>
    <t>成実村</t>
  </si>
  <si>
    <t>奥谷村，石井村，奈喜良村，日原村，橋本村，</t>
  </si>
  <si>
    <t>Yonago－Shi</t>
  </si>
  <si>
    <t>吉市村，新山村，西大谷村，美吉村，宗像村</t>
  </si>
  <si>
    <t>　　〃　巌村　  昭和29. 6. 1 〃</t>
  </si>
  <si>
    <t>巌　村</t>
  </si>
  <si>
    <t xml:space="preserve">二本木村，蚊屋村，今在家村，浦津村，吉岡村， </t>
  </si>
  <si>
    <t>熊党村</t>
  </si>
  <si>
    <t>　　〃　春日村　昭和31. 7.10 〃</t>
  </si>
  <si>
    <t>古豊千村</t>
  </si>
  <si>
    <t>高島村，古豊千村</t>
  </si>
  <si>
    <t>　　　　　　　　　　明治45.2.1</t>
  </si>
  <si>
    <t>八幡村</t>
  </si>
  <si>
    <t>東八幡村，水浜村</t>
  </si>
  <si>
    <t>王子村</t>
  </si>
  <si>
    <t>下新印村，赤井手村，一部村，上新印村</t>
  </si>
  <si>
    <t>　　〃　伯仙町　昭和43. 4. 1 〃</t>
  </si>
  <si>
    <t>大高村</t>
  </si>
  <si>
    <t>大高村</t>
  </si>
  <si>
    <t>尾高村，岡成村，泉村，下郷村</t>
  </si>
  <si>
    <t>　　　　　　　　　　明治32.1.1</t>
  </si>
  <si>
    <t>県　村</t>
  </si>
  <si>
    <t>石洲府村，福万村，日下村，河岡村</t>
  </si>
  <si>
    <t>　　　　　　　　　　　合併、町制</t>
  </si>
  <si>
    <t>西伯郡淀江町</t>
  </si>
  <si>
    <r>
      <t>旧</t>
    </r>
    <r>
      <rPr>
        <sz val="9"/>
        <rFont val="ＭＳ 明朝"/>
        <family val="1"/>
      </rPr>
      <t>淀江町</t>
    </r>
  </si>
  <si>
    <t>30.9.1</t>
  </si>
  <si>
    <t>西伯郡淀江町</t>
  </si>
  <si>
    <t>汗入郡</t>
  </si>
  <si>
    <t>汗入郡</t>
  </si>
  <si>
    <t>淀江町</t>
  </si>
  <si>
    <t>淀江宿，西原村</t>
  </si>
  <si>
    <t>淀江宿，西原村</t>
  </si>
  <si>
    <t>Yodoe－Cho</t>
  </si>
  <si>
    <t>　〃　大和村</t>
  </si>
  <si>
    <t>会見郡</t>
  </si>
  <si>
    <t>大和村</t>
  </si>
  <si>
    <t>佐陀村，中間村，小波村，平岡村</t>
  </si>
  <si>
    <t>　〃　宇田川村</t>
  </si>
  <si>
    <t>宇田川村</t>
  </si>
  <si>
    <t>福井村，福頼村，西尾原村，本宮村，富繁村，</t>
  </si>
  <si>
    <t>　〃　高麗村の一部</t>
  </si>
  <si>
    <t>中西尾村，高井谷村，稲吉村，福岡村</t>
  </si>
  <si>
    <t>　　　　　（大字今津）</t>
  </si>
  <si>
    <t>境港市</t>
  </si>
  <si>
    <t>西伯郡境町</t>
  </si>
  <si>
    <t>境　町</t>
  </si>
  <si>
    <t>境町</t>
  </si>
  <si>
    <t>境町</t>
  </si>
  <si>
    <t>Sakaiminato</t>
  </si>
  <si>
    <t>Sakaiminato</t>
  </si>
  <si>
    <t>29.8.10</t>
  </si>
  <si>
    <t>　〃　渡村</t>
  </si>
  <si>
    <t>渡　村</t>
  </si>
  <si>
    <t>渡村，森岡村</t>
  </si>
  <si>
    <t>渡村，森岡村</t>
  </si>
  <si>
    <t>　　　－Shi</t>
  </si>
  <si>
    <t>　　　－Shi</t>
  </si>
  <si>
    <t>　〃　外江町</t>
  </si>
  <si>
    <t>外江村</t>
  </si>
  <si>
    <t>　　　 昭和22.11.1 町制</t>
  </si>
  <si>
    <t>　〃　上道村</t>
  </si>
  <si>
    <t>上道村</t>
  </si>
  <si>
    <t>上道村</t>
  </si>
  <si>
    <t>　〃　余子村</t>
  </si>
  <si>
    <t>余子村</t>
  </si>
  <si>
    <t>余子村</t>
  </si>
  <si>
    <t>福定村，中野村，竹内村，高松村</t>
  </si>
  <si>
    <t>福定村，中野村，竹内村，高松村</t>
  </si>
  <si>
    <t>　〃　中浜町</t>
  </si>
  <si>
    <t>　〃　中浜町</t>
  </si>
  <si>
    <t>中浜町</t>
  </si>
  <si>
    <t>中浜町</t>
  </si>
  <si>
    <t>小篠津村，新屋村，佐斐神村</t>
  </si>
  <si>
    <t>31.4.1</t>
  </si>
  <si>
    <t>31.4.1</t>
  </si>
  <si>
    <t>岩美郡</t>
  </si>
  <si>
    <t>邑美郡，法美郡，岩井郡</t>
  </si>
  <si>
    <t>邑美郡，法美郡，岩井郡</t>
  </si>
  <si>
    <t>邑美郡，法美郡，</t>
  </si>
  <si>
    <t>Iwami－Gun</t>
  </si>
  <si>
    <t>岩井郡</t>
  </si>
  <si>
    <t>岩美町</t>
  </si>
  <si>
    <t>岩美郡東村</t>
  </si>
  <si>
    <t>岩井郡</t>
  </si>
  <si>
    <t>東　村</t>
  </si>
  <si>
    <t>大羽尾村，小羽尾村，陸上村，田河内村</t>
  </si>
  <si>
    <t>Iwami－Cho</t>
  </si>
  <si>
    <t>Iwami－Cho</t>
  </si>
  <si>
    <t>　〃　浦富町　　　　　浦富村</t>
  </si>
  <si>
    <t>浦富村</t>
  </si>
  <si>
    <t>浦富村</t>
  </si>
  <si>
    <t>29.7.1</t>
  </si>
  <si>
    <t>29.7.1</t>
  </si>
  <si>
    <t>　　　　昭和2.6.10　大正14.4.15</t>
  </si>
  <si>
    <t>牧谷村</t>
  </si>
  <si>
    <t>牧谷村，相谷村</t>
  </si>
  <si>
    <t>　　　　　　町制　　　　合併</t>
  </si>
  <si>
    <t>　〃　田後村</t>
  </si>
  <si>
    <t>田後村</t>
  </si>
  <si>
    <t>田後村</t>
  </si>
  <si>
    <t>　〃　網代村</t>
  </si>
  <si>
    <t>網代村</t>
  </si>
  <si>
    <t>　〃　大岩村</t>
  </si>
  <si>
    <t>大岩村</t>
  </si>
  <si>
    <t>大谷村，岩本村</t>
  </si>
  <si>
    <t>　〃　本庄村</t>
  </si>
  <si>
    <t>本庄村</t>
  </si>
  <si>
    <t>太田村，本庄村，新井村，河崎村，恩志村，</t>
  </si>
  <si>
    <t>高山村</t>
  </si>
  <si>
    <t>　〃　小田村</t>
  </si>
  <si>
    <t>　〃　小田村</t>
  </si>
  <si>
    <t>新宮村</t>
  </si>
  <si>
    <t>岩常村，高住村，長郷村，院内村，荒金村，</t>
  </si>
  <si>
    <t>　　　　大正 6.9.1 合併</t>
  </si>
  <si>
    <t>黒谷村</t>
  </si>
  <si>
    <t>高野村</t>
  </si>
  <si>
    <t>池谷村，延興寺村，外村，小田大谷村，大坂村，</t>
  </si>
  <si>
    <t>唐川村</t>
  </si>
  <si>
    <t>　〃　蒲生村</t>
  </si>
  <si>
    <t>蒲生村</t>
  </si>
  <si>
    <t>相山村，蒲生村，馬場村，銀山村，洗井村，</t>
  </si>
  <si>
    <t>鳥越村</t>
  </si>
  <si>
    <t>　〃　岩井村</t>
  </si>
  <si>
    <t>岩井村</t>
  </si>
  <si>
    <t>岩井村</t>
  </si>
  <si>
    <t>岩井宿，宇治村，長谷村，真名村，白地村</t>
  </si>
  <si>
    <t>　　　　昭和 2.6.10 町制</t>
  </si>
  <si>
    <t>八頭郡</t>
  </si>
  <si>
    <t>29.4.1</t>
  </si>
  <si>
    <t>29.4.1</t>
  </si>
  <si>
    <t>八上郡，八東郡，智頭郡</t>
  </si>
  <si>
    <t>八上郡，八東郡，</t>
  </si>
  <si>
    <t>Yazu－Gun</t>
  </si>
  <si>
    <t>智頭郡</t>
  </si>
  <si>
    <t>智頭郡</t>
  </si>
  <si>
    <t>若桜町</t>
  </si>
  <si>
    <t>八頭郡若桜町</t>
  </si>
  <si>
    <t>八東郡</t>
  </si>
  <si>
    <t>若桜村</t>
  </si>
  <si>
    <t>若桜村</t>
  </si>
  <si>
    <t>八東郡</t>
  </si>
  <si>
    <t>高野村，若桜宿，三倉村</t>
  </si>
  <si>
    <t>Wakasa－Cho</t>
  </si>
  <si>
    <t>Wakasa－Cho</t>
  </si>
  <si>
    <t>29.3.1</t>
  </si>
  <si>
    <t>　　　明治42.4.1 合併、町制</t>
  </si>
  <si>
    <t>赤松村</t>
  </si>
  <si>
    <t>赤松村，来見野村，諸鹿村，屋堂羅村，浅井村</t>
  </si>
  <si>
    <t>菅野村</t>
  </si>
  <si>
    <t>大炊村，岸野村，糸白村，根安村，不香田村，</t>
  </si>
  <si>
    <t>長砂村，湯原村，淵見村，茗荷谷村，舂米村</t>
  </si>
  <si>
    <t>　〃　池田村</t>
  </si>
  <si>
    <t>　〃　池田村</t>
  </si>
  <si>
    <t>池田村</t>
  </si>
  <si>
    <t>須澄村，岩屋堂村，吉川村，中原村，大野村，</t>
  </si>
  <si>
    <t>小舟村，落折村</t>
  </si>
  <si>
    <t>智頭町</t>
  </si>
  <si>
    <t xml:space="preserve"> 3.6.1</t>
  </si>
  <si>
    <t>八頭郡智頭町</t>
  </si>
  <si>
    <t>智頭村</t>
  </si>
  <si>
    <t>智頭郡</t>
  </si>
  <si>
    <t>市瀬村，智頭宿，南方村</t>
  </si>
  <si>
    <t>市瀬村，智頭宿，南方村</t>
  </si>
  <si>
    <t>Chizu－Cho</t>
  </si>
  <si>
    <t>10.2.20</t>
  </si>
  <si>
    <t>　〃　那岐町</t>
  </si>
  <si>
    <t>那岐村</t>
  </si>
  <si>
    <t>大屋村，早瀬村，真鹿野村　野原宿，奥本村，</t>
  </si>
  <si>
    <t>大背村，東宇塚村，西宇塚村，河津原村</t>
  </si>
  <si>
    <t xml:space="preserve">  〃</t>
  </si>
  <si>
    <t xml:space="preserve">  〃</t>
  </si>
  <si>
    <t>　〃　土師村</t>
  </si>
  <si>
    <t>　〃　土師村</t>
  </si>
  <si>
    <t>中田村</t>
  </si>
  <si>
    <t>山根村，三田村，穂見村，木原村，埴師村，</t>
  </si>
  <si>
    <t>　　　　明治36.2.4 改称</t>
  </si>
  <si>
    <t>横田村，三吉村，慶所村</t>
  </si>
  <si>
    <t>　〃　山形村</t>
  </si>
  <si>
    <t>大内村</t>
  </si>
  <si>
    <t>篠坂村，毛谷村，郷原村，西野村，大内村</t>
  </si>
  <si>
    <t>　　　　明治45.4.1 合併</t>
  </si>
  <si>
    <t>虫井村</t>
  </si>
  <si>
    <t>大呂村，芦津村，八河谷村</t>
  </si>
  <si>
    <t>11.2.26</t>
  </si>
  <si>
    <t>　〃　富沢村</t>
  </si>
  <si>
    <t>　〃　富沢村</t>
  </si>
  <si>
    <t>富沢村</t>
  </si>
  <si>
    <t>岩神村，坂原村，中田村，惣地村，新見村，</t>
  </si>
  <si>
    <t>　〃　山郷村</t>
  </si>
  <si>
    <t>口波多村，口宇波村，宇波村，波多村</t>
  </si>
  <si>
    <t>＊</t>
  </si>
  <si>
    <t>山郷村</t>
  </si>
  <si>
    <t>山郷村</t>
  </si>
  <si>
    <t>尾見村，西谷村，中原村，福原村，駒帰宿</t>
  </si>
  <si>
    <t>八頭町</t>
  </si>
  <si>
    <t>八頭郡郡家町</t>
  </si>
  <si>
    <t>Yazu－Cho</t>
  </si>
  <si>
    <t>　〃　船岡町</t>
  </si>
  <si>
    <t>　〃　八東町</t>
  </si>
  <si>
    <r>
      <t>旧</t>
    </r>
    <r>
      <rPr>
        <sz val="9"/>
        <rFont val="ＭＳ 明朝"/>
        <family val="1"/>
      </rPr>
      <t>郡家町</t>
    </r>
  </si>
  <si>
    <r>
      <t>旧</t>
    </r>
    <r>
      <rPr>
        <sz val="9"/>
        <rFont val="ＭＳ 明朝"/>
        <family val="1"/>
      </rPr>
      <t>郡家町</t>
    </r>
  </si>
  <si>
    <t>　　　　　　　　　 八頭郡郡家町</t>
  </si>
  <si>
    <t>八上郡</t>
  </si>
  <si>
    <t>賀茂村</t>
  </si>
  <si>
    <t>賀茂村</t>
  </si>
  <si>
    <t>八上郡</t>
  </si>
  <si>
    <t>郡家村，福本村，下門尾村，門尾村，宮谷村，</t>
  </si>
  <si>
    <t>郡家村，福本村，下門尾村，門尾村，宮谷村，</t>
  </si>
  <si>
    <t>Koge－Cho</t>
  </si>
  <si>
    <t>Koge－Cho</t>
  </si>
  <si>
    <t>八頭郡郡家町　　   昭和26.4.1町制</t>
  </si>
  <si>
    <t>奥谷村，下坂村，稲荷村，井古村</t>
  </si>
  <si>
    <t>　昭和28.5.5合併 　  〃　国中村</t>
  </si>
  <si>
    <t>国中村</t>
  </si>
  <si>
    <t>国中村</t>
  </si>
  <si>
    <t>久能寺村，池田村，土師百井村，万代寺村，石</t>
  </si>
  <si>
    <t>田百井村，米岡村</t>
  </si>
  <si>
    <t>32.3.31</t>
  </si>
  <si>
    <t>　　　　　　　　　   〃　大御門村</t>
  </si>
  <si>
    <t>八東郡</t>
  </si>
  <si>
    <t>大御門村</t>
  </si>
  <si>
    <t>八東郡</t>
  </si>
  <si>
    <t>西御門村，市谷村，殿村，大門村</t>
  </si>
  <si>
    <t>　　　　　　　　     〃　下私都村</t>
  </si>
  <si>
    <t>下私都村</t>
  </si>
  <si>
    <t>花原村，山路村，延命寺村，山上村，大坪村，</t>
  </si>
  <si>
    <t>上峰寺村，下峰寺村，山田村</t>
  </si>
  <si>
    <t>　〃　上私都村</t>
  </si>
  <si>
    <t>上私都村</t>
  </si>
  <si>
    <t>上私都村</t>
  </si>
  <si>
    <t>姫路村，明辺村，落岩村，山志谷村，麻生村，</t>
  </si>
  <si>
    <t>福地村，野町村</t>
  </si>
  <si>
    <t>　〃　中私都村</t>
  </si>
  <si>
    <t>中私都村</t>
  </si>
  <si>
    <t>覚王寺村，市場村，上津黒村，下津黒村，別府</t>
  </si>
  <si>
    <t>覚王寺村，市場村，上津黒村，下津黒村，別府</t>
  </si>
  <si>
    <t>村，篠波村</t>
  </si>
  <si>
    <t>村，篠波村</t>
  </si>
  <si>
    <r>
      <t>旧</t>
    </r>
    <r>
      <rPr>
        <sz val="9"/>
        <rFont val="ＭＳ 明朝"/>
        <family val="1"/>
      </rPr>
      <t>船岡町</t>
    </r>
  </si>
  <si>
    <t>八頭郡船岡町</t>
  </si>
  <si>
    <t>船岡村</t>
  </si>
  <si>
    <t>船岡村，破岩村，下村，坂田村</t>
  </si>
  <si>
    <t>Funaoka</t>
  </si>
  <si>
    <t>27.11.3</t>
  </si>
  <si>
    <t>　昭和27.11.3 町制</t>
  </si>
  <si>
    <t xml:space="preserve">    －Cho</t>
  </si>
  <si>
    <t>　〃　隼　村</t>
  </si>
  <si>
    <t>隼　村</t>
  </si>
  <si>
    <t>上野村，郡家村，福井村，見槻中村，西谷村，</t>
  </si>
  <si>
    <t>上野村，郡家村，福井村，見槻中村，西谷村，</t>
  </si>
  <si>
    <t>見槻村，志子部村</t>
  </si>
  <si>
    <t>　〃　大伊村</t>
  </si>
  <si>
    <t>伊井田村</t>
  </si>
  <si>
    <t>殿村，水口村，塩上村</t>
  </si>
  <si>
    <t>殿村，水口村，塩上村</t>
  </si>
  <si>
    <t>　　　 大正 7. 4. 1合併</t>
  </si>
  <si>
    <t>大江村</t>
  </si>
  <si>
    <t>橋木村，下野村，栃谷村</t>
  </si>
  <si>
    <r>
      <t>旧</t>
    </r>
    <r>
      <rPr>
        <sz val="9"/>
        <rFont val="ＭＳ 明朝"/>
        <family val="1"/>
      </rPr>
      <t>八東町</t>
    </r>
  </si>
  <si>
    <t>八頭郡丹比村</t>
  </si>
  <si>
    <t>逢郷村</t>
  </si>
  <si>
    <t>徳丸村，重枝村，島村，南村</t>
  </si>
  <si>
    <t>Hatto－Cho</t>
  </si>
  <si>
    <t>34.5.15</t>
  </si>
  <si>
    <t>　　　 明治38.5.15合併</t>
  </si>
  <si>
    <t>登米村</t>
  </si>
  <si>
    <t>北山村，富枝村，日田村，用呂村，志谷村，中</t>
  </si>
  <si>
    <t>村，稗谷村，横地村，妻鹿野村</t>
  </si>
  <si>
    <t>　　　　　　　　　　    安部村</t>
  </si>
  <si>
    <t>安部村</t>
  </si>
  <si>
    <t>安井宿，新興寺村，小別府村，日下部村</t>
  </si>
  <si>
    <t>安井宿，新興寺村，小別府村，日下部村</t>
  </si>
  <si>
    <t>　〃八頭村</t>
  </si>
  <si>
    <t>八東村</t>
  </si>
  <si>
    <t>横田村，茂田村，才代村，東村，皆原村</t>
  </si>
  <si>
    <t>　昭和31.3.15合併 　    八東村</t>
  </si>
  <si>
    <t>小畑村</t>
  </si>
  <si>
    <t>小畑村</t>
  </si>
  <si>
    <t>岩淵村，鍛冶屋村，三浦村，三山口村，清徳村，</t>
  </si>
  <si>
    <t>　　　　　　　　　大正5.4.1合併</t>
  </si>
  <si>
    <t>茂谷村，奥野村，柿原村，佐崎村</t>
  </si>
  <si>
    <t>東伯郡</t>
  </si>
  <si>
    <t>29.4.1</t>
  </si>
  <si>
    <t>河村郡，久米郡，八橋郡</t>
  </si>
  <si>
    <t>河村郡，久米郡，</t>
  </si>
  <si>
    <t>河村郡，久米郡，</t>
  </si>
  <si>
    <t>河村郡，久米郡，八橋郡</t>
  </si>
  <si>
    <t>河村郡，久米郡，八橋郡</t>
  </si>
  <si>
    <t>Tohaku－Gun</t>
  </si>
  <si>
    <t>Tohaku－Gun</t>
  </si>
  <si>
    <t>八橋郡</t>
  </si>
  <si>
    <t>八橋郡</t>
  </si>
  <si>
    <t>三朝町</t>
  </si>
  <si>
    <t>東伯郡三朝村</t>
  </si>
  <si>
    <t>三朝村</t>
  </si>
  <si>
    <t>大瀬村，横手村，山田村，三朝村，砂原村</t>
  </si>
  <si>
    <t>Misasa－Cho</t>
  </si>
  <si>
    <t>本泉村，森村，吉尾村，下谷村，福田村，鎌田村</t>
  </si>
  <si>
    <t>本泉村，森村，吉尾村，下谷村，福田村，鎌田村</t>
  </si>
  <si>
    <t>28.11.1</t>
  </si>
  <si>
    <t>　〃　旭　村</t>
  </si>
  <si>
    <t>高勢村</t>
  </si>
  <si>
    <t>小河内村，笏賀村，福吉村，柿谷村，鉛山村</t>
  </si>
  <si>
    <t>小河内村，笏賀村，福吉村，柿谷村，鉛山村</t>
  </si>
  <si>
    <t>　　　 明治40.10.1合併</t>
  </si>
  <si>
    <t>竹田村</t>
  </si>
  <si>
    <t>今泉村，湯谷村，赤松村，大柿村，牧村，恩地</t>
  </si>
  <si>
    <t>村，久原村，曹源寺村，助谷村</t>
  </si>
  <si>
    <t>村，久原村，曹源寺村，助谷村</t>
  </si>
  <si>
    <t>　〃　竹田村</t>
  </si>
  <si>
    <t>東竹田村</t>
  </si>
  <si>
    <t>穴鴨村，加谷村，木地山村</t>
  </si>
  <si>
    <t>穴鴨村，加谷村，木地山村</t>
  </si>
  <si>
    <t>　　　 明治44.1.1合併</t>
  </si>
  <si>
    <t>西竹田村</t>
  </si>
  <si>
    <t>下西谷村，上西谷村，福本村，福山村</t>
  </si>
  <si>
    <t>下西谷村，上西谷村，福本村，福山村</t>
  </si>
  <si>
    <t>　〃　小鹿村</t>
  </si>
  <si>
    <t>源　村</t>
  </si>
  <si>
    <t>大谷村，下畑村，田代村</t>
  </si>
  <si>
    <t>　　　 大正6.11.1合併</t>
  </si>
  <si>
    <t>小鹿村</t>
  </si>
  <si>
    <t>吉田村，西尾村，高橋村，西小鹿村，東小鹿村</t>
  </si>
  <si>
    <t>神中村</t>
  </si>
  <si>
    <t>神倉村，中津村</t>
  </si>
  <si>
    <t>神倉村，中津村</t>
  </si>
  <si>
    <t>　〃　三徳村</t>
  </si>
  <si>
    <t>県　村</t>
  </si>
  <si>
    <t>余戸村，片柴村，坂本村</t>
  </si>
  <si>
    <t>　　　 大正6.12.1合併</t>
  </si>
  <si>
    <t>三徳村</t>
  </si>
  <si>
    <t>門前村，俵原村</t>
  </si>
  <si>
    <t>琴浦町</t>
  </si>
  <si>
    <t>16.9.1</t>
  </si>
  <si>
    <t>16.9.1</t>
  </si>
  <si>
    <t>東伯郡東伯町</t>
  </si>
  <si>
    <t>Kotoura－Cho</t>
  </si>
  <si>
    <t>　〃　赤碕町</t>
  </si>
  <si>
    <r>
      <t>旧</t>
    </r>
    <r>
      <rPr>
        <sz val="9"/>
        <rFont val="ＭＳ 明朝"/>
        <family val="1"/>
      </rPr>
      <t>東伯町</t>
    </r>
  </si>
  <si>
    <r>
      <t>旧</t>
    </r>
    <r>
      <rPr>
        <sz val="9"/>
        <rFont val="ＭＳ 明朝"/>
        <family val="1"/>
      </rPr>
      <t>東伯町</t>
    </r>
  </si>
  <si>
    <t>東伯郡八橋町</t>
  </si>
  <si>
    <t>東伯郡八橋町</t>
  </si>
  <si>
    <t>八橋村</t>
  </si>
  <si>
    <t>八橋村，笠見村，田越村，徳万村，保村，丸尾</t>
  </si>
  <si>
    <t>Tohaku</t>
  </si>
  <si>
    <t xml:space="preserve">       明治32.5.17町制</t>
  </si>
  <si>
    <t>村</t>
  </si>
  <si>
    <t xml:space="preserve">    －Cho</t>
  </si>
  <si>
    <t>29.2.1</t>
  </si>
  <si>
    <t>29.2.1</t>
  </si>
  <si>
    <t>　〃　浦安町　　　　　 浦安村</t>
  </si>
  <si>
    <t>逢束村</t>
  </si>
  <si>
    <t>　　 昭和2.6.10　　大正14.4.15</t>
  </si>
  <si>
    <t>市勢村</t>
  </si>
  <si>
    <t>上伊勢村，下伊勢村，金市村</t>
  </si>
  <si>
    <t>　　　　　　町制　　　　　合併</t>
  </si>
  <si>
    <t>伊勢崎村</t>
  </si>
  <si>
    <t>中尾村，槻下村，金屋村</t>
  </si>
  <si>
    <t>　〃　上郷町</t>
  </si>
  <si>
    <t>上郷村</t>
  </si>
  <si>
    <t>野田村，福永村，大杉村，山田村，公文村，倉</t>
  </si>
  <si>
    <t>坂村</t>
  </si>
  <si>
    <t>　〃　下郷町</t>
  </si>
  <si>
    <t>下郷村</t>
  </si>
  <si>
    <t>下郷村</t>
  </si>
  <si>
    <t>杉下村，森藤村，下大江村，三保村，美好村，</t>
  </si>
  <si>
    <t>杉下村，森藤村，下大江村，三保村，美好村，</t>
  </si>
  <si>
    <t>釛村，光好村</t>
  </si>
  <si>
    <t>　〃　古布庄村</t>
  </si>
  <si>
    <t>　〃　古布庄村</t>
  </si>
  <si>
    <t>古布庄村</t>
  </si>
  <si>
    <t>法万村，杉地村，八段田村，宮場村，矢下村，</t>
  </si>
  <si>
    <t>　　　 明治33.5.1合併</t>
  </si>
  <si>
    <t>古長村，別宮村</t>
  </si>
  <si>
    <t>三本杉村</t>
  </si>
  <si>
    <t>三本杉村，中津原村，野井倉村</t>
  </si>
  <si>
    <r>
      <t>旧</t>
    </r>
    <r>
      <rPr>
        <sz val="9"/>
        <rFont val="ＭＳ 明朝"/>
        <family val="1"/>
      </rPr>
      <t>赤碕町</t>
    </r>
  </si>
  <si>
    <t>東伯郡赤碕町</t>
  </si>
  <si>
    <t>東伯郡赤碕町</t>
  </si>
  <si>
    <t>赤碕村</t>
  </si>
  <si>
    <t>赤碕村</t>
  </si>
  <si>
    <t>赤碕宿，松谷村，別所村</t>
  </si>
  <si>
    <t>Akasaki</t>
  </si>
  <si>
    <t xml:space="preserve">       明治33.3.27町制</t>
  </si>
  <si>
    <t>29.1.1</t>
  </si>
  <si>
    <t>　〃　成美村</t>
  </si>
  <si>
    <t>豊定村</t>
  </si>
  <si>
    <t>豊定村</t>
  </si>
  <si>
    <t>西宮村，勝田村，出上村</t>
  </si>
  <si>
    <t xml:space="preserve">       明治31.7.22合併</t>
  </si>
  <si>
    <t>保永村</t>
  </si>
  <si>
    <t>太一垣村，中村，佐崎村</t>
  </si>
  <si>
    <t>　〃　安田村</t>
  </si>
  <si>
    <t>安田村</t>
  </si>
  <si>
    <t>箆津村，梅田村，湯坂村，八幡村，光村，尾張村</t>
  </si>
  <si>
    <t>　〃　以西村</t>
  </si>
  <si>
    <t>以西村</t>
  </si>
  <si>
    <t>竹内村，宮木村，高岡村，山川村，大父村</t>
  </si>
  <si>
    <t>湯梨浜町</t>
  </si>
  <si>
    <t>16.10.1</t>
  </si>
  <si>
    <t>16.10.1</t>
  </si>
  <si>
    <t>東伯郡羽合町</t>
  </si>
  <si>
    <t>Yurihama</t>
  </si>
  <si>
    <t>Yurihama</t>
  </si>
  <si>
    <t>　〃　泊村</t>
  </si>
  <si>
    <t>　〃　東郷町</t>
  </si>
  <si>
    <r>
      <t>旧</t>
    </r>
    <r>
      <rPr>
        <sz val="9"/>
        <rFont val="ＭＳ 明朝"/>
        <family val="1"/>
      </rPr>
      <t>羽合町</t>
    </r>
  </si>
  <si>
    <t>東伯郡長瀬村</t>
  </si>
  <si>
    <t>長瀬村</t>
  </si>
  <si>
    <t>河村郡</t>
  </si>
  <si>
    <t>田後村，水下村，長瀬宿，久留村</t>
  </si>
  <si>
    <t>Hawai</t>
  </si>
  <si>
    <t>　〃　橋津村</t>
  </si>
  <si>
    <t>橋津村</t>
  </si>
  <si>
    <t>上橋津村，橋津村，宇野村，赤池村</t>
  </si>
  <si>
    <t xml:space="preserve">    －Cho</t>
  </si>
  <si>
    <t>　〃　宇野村</t>
  </si>
  <si>
    <t xml:space="preserve">    明治24年10.23橋津村より分離</t>
  </si>
  <si>
    <t>　〃　浅津村</t>
  </si>
  <si>
    <t>　〃　浅津村</t>
  </si>
  <si>
    <t>浅津村</t>
  </si>
  <si>
    <t>光吉村，下浅津村，上浅津村，南谷村</t>
  </si>
  <si>
    <t>光吉村，下浅津村，上浅津村，南谷村</t>
  </si>
  <si>
    <r>
      <t>旧</t>
    </r>
    <r>
      <rPr>
        <sz val="9"/>
        <rFont val="ＭＳ 明朝"/>
        <family val="1"/>
      </rPr>
      <t>泊　村</t>
    </r>
  </si>
  <si>
    <t>東伯郡久津賀村</t>
  </si>
  <si>
    <t>久津賀村</t>
  </si>
  <si>
    <t>河村郡</t>
  </si>
  <si>
    <t>小浜村，筒地村，石脇村</t>
  </si>
  <si>
    <t>Tomari</t>
  </si>
  <si>
    <t>7.1.1</t>
  </si>
  <si>
    <t>　〃　泊　村</t>
  </si>
  <si>
    <t>　〃　泊　村</t>
  </si>
  <si>
    <t>泊　村</t>
  </si>
  <si>
    <t>泊　村</t>
  </si>
  <si>
    <t>泊宿</t>
  </si>
  <si>
    <t xml:space="preserve">    －Son</t>
  </si>
  <si>
    <t>　〃　三橋村</t>
  </si>
  <si>
    <t>　〃　三橋村</t>
  </si>
  <si>
    <t>三橋村</t>
  </si>
  <si>
    <t>園村，原村，宇谷村</t>
  </si>
  <si>
    <r>
      <t>旧</t>
    </r>
    <r>
      <rPr>
        <sz val="9"/>
        <rFont val="ＭＳ 明朝"/>
        <family val="1"/>
      </rPr>
      <t>東郷町</t>
    </r>
  </si>
  <si>
    <t>東伯郡東郷松崎町</t>
  </si>
  <si>
    <t>東郷村</t>
  </si>
  <si>
    <t>河村郡</t>
  </si>
  <si>
    <t>引地村，小鹿谷村，田畑村，国信村，別所村，</t>
  </si>
  <si>
    <t>Togo－Cho</t>
  </si>
  <si>
    <t>Togo－Cho</t>
  </si>
  <si>
    <t>　　　 昭和26.3.1合併、町制</t>
  </si>
  <si>
    <t>方面村，高辻村，川上村，中興寺村，久見村</t>
  </si>
  <si>
    <t>松崎村</t>
  </si>
  <si>
    <t>松崎村</t>
  </si>
  <si>
    <t>松崎宿</t>
  </si>
  <si>
    <t>松崎宿</t>
  </si>
  <si>
    <t>　〃　舎人村</t>
  </si>
  <si>
    <t>舎人村</t>
  </si>
  <si>
    <t>舎人村</t>
  </si>
  <si>
    <t>藤津村，宮内村，野方村，白石村，方地村，漆</t>
  </si>
  <si>
    <t>藤津村，宮内村，野方村，白石村，方地村，漆</t>
  </si>
  <si>
    <t>原村，北福村</t>
  </si>
  <si>
    <t>原村，北福村</t>
  </si>
  <si>
    <t>　〃　花見村</t>
  </si>
  <si>
    <t>花見村</t>
  </si>
  <si>
    <t>長和田村，長江村，門田村，佐美村，埴見村，</t>
  </si>
  <si>
    <t>羽衣石村，野花村</t>
  </si>
  <si>
    <t>羽衣石村，野花村</t>
  </si>
  <si>
    <t>北栄町</t>
  </si>
  <si>
    <t>17.10.1</t>
  </si>
  <si>
    <t>東伯郡北条町</t>
  </si>
  <si>
    <t>Hokuei－Cho</t>
  </si>
  <si>
    <t>　〃　大栄町</t>
  </si>
  <si>
    <r>
      <t>旧</t>
    </r>
    <r>
      <rPr>
        <sz val="9"/>
        <rFont val="ＭＳ 明朝"/>
        <family val="1"/>
      </rPr>
      <t>北条町</t>
    </r>
  </si>
  <si>
    <t>29.6.1</t>
  </si>
  <si>
    <t>東伯郡中北条村</t>
  </si>
  <si>
    <t>中北条村</t>
  </si>
  <si>
    <t>江北村，国坂村</t>
  </si>
  <si>
    <t>江北村，国坂村</t>
  </si>
  <si>
    <t>Hojo－Cho</t>
  </si>
  <si>
    <t>Hojo－Cho</t>
  </si>
  <si>
    <t>　〃　下北条村</t>
  </si>
  <si>
    <t>　〃　下北条村</t>
  </si>
  <si>
    <t>下北条村</t>
  </si>
  <si>
    <t>弓原村，下神村，松神村，曲村，土下村，米里</t>
  </si>
  <si>
    <t>村，島村，北尾村，田井村</t>
  </si>
  <si>
    <r>
      <t>旧</t>
    </r>
    <r>
      <rPr>
        <sz val="9"/>
        <rFont val="ＭＳ 明朝"/>
        <family val="1"/>
      </rPr>
      <t>大栄町</t>
    </r>
  </si>
  <si>
    <t>　　　　　　　　 東伯郡大誠村</t>
  </si>
  <si>
    <t>常盤村</t>
  </si>
  <si>
    <t>島村，原村，西穂波村，穂波村</t>
  </si>
  <si>
    <t>Daiei－Cho</t>
  </si>
  <si>
    <t>Daiei－Cho</t>
  </si>
  <si>
    <t>東伯郡大栄町   　大正6.11.1合併</t>
  </si>
  <si>
    <t>瑞穂村</t>
  </si>
  <si>
    <t>瀬戸村，六尾村，東園村，西園村</t>
  </si>
  <si>
    <t>34.4.1</t>
  </si>
  <si>
    <t>　昭和30.5.1</t>
  </si>
  <si>
    <t>　　合併、町制　　 〃　栄村</t>
  </si>
  <si>
    <t>栄　村</t>
  </si>
  <si>
    <t>栄　村</t>
  </si>
  <si>
    <t>東高尾村，西高尾村，上種村，下種村，岩坪村，</t>
  </si>
  <si>
    <t>亀谷村</t>
  </si>
  <si>
    <t>　〃　由良町</t>
  </si>
  <si>
    <t>　〃　由良町</t>
  </si>
  <si>
    <t>由良村</t>
  </si>
  <si>
    <t>由良宿，妻波村，大谷村</t>
  </si>
  <si>
    <t>由良宿，妻波村，大谷村</t>
  </si>
  <si>
    <t>　　　 大正5.3.1町制</t>
  </si>
  <si>
    <t>西伯郡</t>
  </si>
  <si>
    <t>汗入郡，会見郡</t>
  </si>
  <si>
    <t>汗入郡，会見郡</t>
  </si>
  <si>
    <t>Saihaku－Gun</t>
  </si>
  <si>
    <t>会見郡</t>
  </si>
  <si>
    <t>日吉津村</t>
  </si>
  <si>
    <t>22.10.1</t>
  </si>
  <si>
    <t>村制</t>
  </si>
  <si>
    <t>日吉津村，富吉村，今吉村</t>
  </si>
  <si>
    <t>Hiezu－Son</t>
  </si>
  <si>
    <t>大山町</t>
  </si>
  <si>
    <t>17.3.28</t>
  </si>
  <si>
    <t>Daisen</t>
  </si>
  <si>
    <t>　〃　名和町</t>
  </si>
  <si>
    <t>　〃　中山町</t>
  </si>
  <si>
    <r>
      <t>旧</t>
    </r>
    <r>
      <rPr>
        <sz val="9"/>
        <rFont val="ＭＳ 明朝"/>
        <family val="1"/>
      </rPr>
      <t>大山町</t>
    </r>
  </si>
  <si>
    <t>所子村</t>
  </si>
  <si>
    <t>所子村，末長村，末吉村，国信村，福尾村，上</t>
  </si>
  <si>
    <t>野村，唐王村，平木村，神原村，中高村，野田</t>
  </si>
  <si>
    <t>30.11.3</t>
  </si>
  <si>
    <t>　昭和30.9.1合併、町制</t>
  </si>
  <si>
    <t>村，清原村</t>
  </si>
  <si>
    <t>　（高麗村大字今津を除く）</t>
  </si>
  <si>
    <t>高麗村</t>
  </si>
  <si>
    <t>稲光村，上万村，平田村，保田村，今津村，安</t>
  </si>
  <si>
    <t>原村，富岡村，妻木村，荘田村，長田村</t>
  </si>
  <si>
    <t>　〃　大山村</t>
  </si>
  <si>
    <t>大山村</t>
  </si>
  <si>
    <t>坊領村，佐摩村，今在家村，前村，豊房村，鈑</t>
  </si>
  <si>
    <t>戸村，大山村，宮内村，平村，赤松村</t>
  </si>
  <si>
    <t>戸村，大山村，宮内村，平村，赤松村</t>
  </si>
  <si>
    <r>
      <t>旧</t>
    </r>
    <r>
      <rPr>
        <sz val="9"/>
        <rFont val="ＭＳ 明朝"/>
        <family val="1"/>
      </rPr>
      <t>名和町</t>
    </r>
  </si>
  <si>
    <t>西伯町庄内村</t>
  </si>
  <si>
    <t>西伯町庄内村</t>
  </si>
  <si>
    <t>庄内村</t>
  </si>
  <si>
    <t>富長村，大塚村，古御堂村，押平村，茶畑村，</t>
  </si>
  <si>
    <t>Nawa－Cho</t>
  </si>
  <si>
    <t>高田村</t>
  </si>
  <si>
    <t>　〃　名和村</t>
  </si>
  <si>
    <t>名和村</t>
  </si>
  <si>
    <t>名和村，加茂村，門前村</t>
  </si>
  <si>
    <t>　〃　御来屋町</t>
  </si>
  <si>
    <t>　〃　御来屋町</t>
  </si>
  <si>
    <t>御来屋村</t>
  </si>
  <si>
    <t>御来屋宿</t>
  </si>
  <si>
    <t>　　　 明治32.3.8町制</t>
  </si>
  <si>
    <t>　〃　光徳村</t>
  </si>
  <si>
    <t>光徳村</t>
  </si>
  <si>
    <t>光徳村</t>
  </si>
  <si>
    <t>豊成村（内字長野を除く），倉谷村，小竹村，</t>
  </si>
  <si>
    <t>東坪村，西坪村</t>
  </si>
  <si>
    <t>東坪村，西坪村</t>
  </si>
  <si>
    <r>
      <t>旧</t>
    </r>
    <r>
      <rPr>
        <sz val="9"/>
        <rFont val="ＭＳ 明朝"/>
        <family val="1"/>
      </rPr>
      <t>中山町</t>
    </r>
  </si>
  <si>
    <t>東伯郡中山村</t>
  </si>
  <si>
    <t>八橋郡</t>
  </si>
  <si>
    <t>下中山村</t>
  </si>
  <si>
    <t>潮音寺村，栄田村，田中村，御崎村，赤坂村，</t>
  </si>
  <si>
    <t>Nakayama</t>
  </si>
  <si>
    <t>　　　 昭和30.4.1合併</t>
  </si>
  <si>
    <t>下甲村</t>
  </si>
  <si>
    <t>上中山村</t>
  </si>
  <si>
    <t>羽田井村，束積村，八重村，樋口村，石井垣村，</t>
  </si>
  <si>
    <t>羽田井村，束積村，八重村，樋口村，石井垣村，</t>
  </si>
  <si>
    <t>退休寺村</t>
  </si>
  <si>
    <t>退休寺村</t>
  </si>
  <si>
    <t>西伯郡逢坂村</t>
  </si>
  <si>
    <t>汗入郡</t>
  </si>
  <si>
    <t>逢坂村</t>
  </si>
  <si>
    <t>下市村，高橋村，殿河内村，上市村，塩津村，</t>
  </si>
  <si>
    <t>下市村，高橋村，殿河内村，上市村，塩津村，</t>
  </si>
  <si>
    <t>岡村，松河原村，豊成村の内字長野</t>
  </si>
  <si>
    <t>岡村，松河原村，豊成村の内字長野</t>
  </si>
  <si>
    <t>　</t>
  </si>
  <si>
    <t>南部町</t>
  </si>
  <si>
    <t>西伯郡西伯町</t>
  </si>
  <si>
    <t>Nanbu－Cho</t>
  </si>
  <si>
    <t>Nanbu－Cho</t>
  </si>
  <si>
    <t>　〃　会見町</t>
  </si>
  <si>
    <r>
      <t>旧</t>
    </r>
    <r>
      <rPr>
        <sz val="9"/>
        <rFont val="ＭＳ 明朝"/>
        <family val="1"/>
      </rPr>
      <t>西伯町</t>
    </r>
  </si>
  <si>
    <r>
      <t>旧</t>
    </r>
    <r>
      <rPr>
        <sz val="9"/>
        <rFont val="ＭＳ 明朝"/>
        <family val="1"/>
      </rPr>
      <t>西伯町</t>
    </r>
  </si>
  <si>
    <t>西伯郡天津村</t>
  </si>
  <si>
    <t>西伯郡天津村</t>
  </si>
  <si>
    <t>天津村</t>
  </si>
  <si>
    <t>境村，福成村，清水川村，阿賀村</t>
  </si>
  <si>
    <t>境村，福成村，清水川村，阿賀村</t>
  </si>
  <si>
    <t>Saihaku</t>
  </si>
  <si>
    <t>　〃　大国村</t>
  </si>
  <si>
    <t>大国村</t>
  </si>
  <si>
    <t>原村，倭村，北方村，猪小路村，与一谷村，西</t>
  </si>
  <si>
    <t>原村，倭村，北方村，猪小路村，与一谷村，西</t>
  </si>
  <si>
    <t>村，絹屋村，鍋倉村</t>
  </si>
  <si>
    <t>　〃　法勝寺村</t>
  </si>
  <si>
    <t>法勝寺村</t>
  </si>
  <si>
    <t>法勝寺宿，落合村，鴨部村，武信村，掛相村，</t>
  </si>
  <si>
    <t>馬場村，道河内村，徳長村，伐株村，福頼村，</t>
  </si>
  <si>
    <t>馬場村，道河内村，徳長村，伐株村，福頼村，</t>
  </si>
  <si>
    <t>馬佐良村</t>
  </si>
  <si>
    <t>　〃　東長田村</t>
  </si>
  <si>
    <t>　〃　東長田村</t>
  </si>
  <si>
    <t>東長田村</t>
  </si>
  <si>
    <t>八金村，中村，東上村</t>
  </si>
  <si>
    <t>八金村，中村，東上村</t>
  </si>
  <si>
    <t>　〃　上長田村</t>
  </si>
  <si>
    <t>　〃　上長田村</t>
  </si>
  <si>
    <t>上長田村</t>
  </si>
  <si>
    <t>上長田村</t>
  </si>
  <si>
    <t>大木屋村，上中谷村，能竹村，下中谷村</t>
  </si>
  <si>
    <r>
      <t>旧</t>
    </r>
    <r>
      <rPr>
        <sz val="9"/>
        <rFont val="ＭＳ 明朝"/>
        <family val="1"/>
      </rPr>
      <t>会見町</t>
    </r>
  </si>
  <si>
    <r>
      <t>旧</t>
    </r>
    <r>
      <rPr>
        <sz val="9"/>
        <rFont val="ＭＳ 明朝"/>
        <family val="1"/>
      </rPr>
      <t>会見町</t>
    </r>
  </si>
  <si>
    <t>西伯郡手間村</t>
  </si>
  <si>
    <t>手間村</t>
  </si>
  <si>
    <t>手間村</t>
  </si>
  <si>
    <t>寺内村，三崎村，天万宿，宮前村，田住村</t>
  </si>
  <si>
    <t>Aimi－Cho</t>
  </si>
  <si>
    <t>30.4.25</t>
  </si>
  <si>
    <t>　 昭和30.3.31</t>
  </si>
  <si>
    <t>幡郷村の</t>
  </si>
  <si>
    <t xml:space="preserve">    幡郷村大字諸木を編入</t>
  </si>
  <si>
    <t xml:space="preserve">    幡郷村大字諸木を編入</t>
  </si>
  <si>
    <t>　〃　賀野村</t>
  </si>
  <si>
    <t>賀野村</t>
  </si>
  <si>
    <t>萩名村，市山村，浅井村，高姫村，井上村，御</t>
  </si>
  <si>
    <t>萩名村，市山村，浅井村，高姫村，井上村，御</t>
  </si>
  <si>
    <t>内谷村，金田村，朝金村，池野村，鶴田村</t>
  </si>
  <si>
    <t>伯耆町</t>
  </si>
  <si>
    <t>17.1.1</t>
  </si>
  <si>
    <t>17.1.1</t>
  </si>
  <si>
    <t>西伯郡岸本町</t>
  </si>
  <si>
    <t>Hoki－Cho</t>
  </si>
  <si>
    <t>日野郡溝口町</t>
  </si>
  <si>
    <r>
      <t>旧</t>
    </r>
    <r>
      <rPr>
        <sz val="9"/>
        <rFont val="ＭＳ 明朝"/>
        <family val="1"/>
      </rPr>
      <t>岸本町</t>
    </r>
  </si>
  <si>
    <t>西伯郡大幡村</t>
  </si>
  <si>
    <t>大幡村</t>
  </si>
  <si>
    <t>上細見村，立岩村，吉定村，岸本村，押口村，</t>
  </si>
  <si>
    <t>上細見村，立岩村，吉定村，岸本村，押口村，</t>
  </si>
  <si>
    <t>Kishimoto</t>
  </si>
  <si>
    <t>Kishimoto</t>
  </si>
  <si>
    <t>吉長村，遠藤村</t>
  </si>
  <si>
    <t xml:space="preserve">     －Cho</t>
  </si>
  <si>
    <t>　〃　幡郷村</t>
  </si>
  <si>
    <t>幡郷村</t>
  </si>
  <si>
    <t>大殿村，岩屋谷村，諸木村，坂長村，小野村，</t>
  </si>
  <si>
    <t>大殿村，岩屋谷村，諸木村，坂長村，小野村，</t>
  </si>
  <si>
    <t>　　　（大字諸木を除く）</t>
  </si>
  <si>
    <t>金廻村，小町村</t>
  </si>
  <si>
    <t>日野郡八郷村</t>
  </si>
  <si>
    <t>日野郡八郷村</t>
  </si>
  <si>
    <t>日野郡</t>
  </si>
  <si>
    <t>日野郡</t>
  </si>
  <si>
    <t>＊</t>
  </si>
  <si>
    <t>日吉村</t>
  </si>
  <si>
    <t>福岡村</t>
  </si>
  <si>
    <t>　　　 明治45.1.1合併</t>
  </si>
  <si>
    <t>清原村，番原村，久古村，口別所村</t>
  </si>
  <si>
    <t>吉寿村</t>
  </si>
  <si>
    <t>吉寿村</t>
  </si>
  <si>
    <t>丸山村，小林村，大原村，真野村，須村</t>
  </si>
  <si>
    <t>丸山村，小林村，大原村，真野村，須村</t>
  </si>
  <si>
    <r>
      <t>旧</t>
    </r>
    <r>
      <rPr>
        <sz val="9"/>
        <rFont val="ＭＳ 明朝"/>
        <family val="1"/>
      </rPr>
      <t>溝口町</t>
    </r>
  </si>
  <si>
    <t>　　　　　   　　日野郡溝口村</t>
  </si>
  <si>
    <t>金岩村</t>
  </si>
  <si>
    <t>日野郡</t>
  </si>
  <si>
    <t>岩立村，金屋谷村</t>
  </si>
  <si>
    <t>岩立村，金屋谷村</t>
  </si>
  <si>
    <t>Mizokuchi</t>
  </si>
  <si>
    <t xml:space="preserve"> 日野郡溝口町　  大正3.2.1合併</t>
  </si>
  <si>
    <t>溝口村</t>
  </si>
  <si>
    <t>大倉村，上野村，長山村，大江村，谷川村，溝</t>
  </si>
  <si>
    <t xml:space="preserve">     －Cho</t>
  </si>
  <si>
    <t xml:space="preserve">   昭和6.10.1</t>
  </si>
  <si>
    <t>口宿，宮原村</t>
  </si>
  <si>
    <t>口宿，宮原村</t>
  </si>
  <si>
    <t>　　合併、町制</t>
  </si>
  <si>
    <t>白水村，根雨原村</t>
  </si>
  <si>
    <t>白水村，根雨原村</t>
  </si>
  <si>
    <t>　　　　　　　　 〃　旭村</t>
  </si>
  <si>
    <t>旭　村</t>
  </si>
  <si>
    <t>旭　村</t>
  </si>
  <si>
    <t>父原村，荘村，中祖村，宇代村，古市村</t>
  </si>
  <si>
    <t>　〃　二部村</t>
  </si>
  <si>
    <t>　〃　二部村</t>
  </si>
  <si>
    <t>二部村</t>
  </si>
  <si>
    <t>二部宿，畑池村，福岡村</t>
  </si>
  <si>
    <t>二部宿，畑池村，福岡村</t>
  </si>
  <si>
    <t>　　　 大正10.12.1合併</t>
  </si>
  <si>
    <t>野上村</t>
  </si>
  <si>
    <t>三部村，福吉村，福島村，船越村，福居村，焼</t>
  </si>
  <si>
    <t>杉村</t>
  </si>
  <si>
    <t>　〃　日光村</t>
  </si>
  <si>
    <t>米原村</t>
  </si>
  <si>
    <t>大河原村，吉原村，栃原村，大滝村</t>
  </si>
  <si>
    <t>大河原村，吉原村，栃原村，大滝村</t>
  </si>
  <si>
    <t>　　　 大正7.4.1合併</t>
  </si>
  <si>
    <t>金沢村</t>
  </si>
  <si>
    <t>金沢村</t>
  </si>
  <si>
    <t>大坂村，富江村，福兼村，添谷村，大内村</t>
  </si>
  <si>
    <t>大坂村，富江村，福兼村，添谷村，大内村</t>
  </si>
  <si>
    <t>　　　（大字大河原、吉原を除く）</t>
  </si>
  <si>
    <t>日野郡</t>
  </si>
  <si>
    <t>Hino－Gun</t>
  </si>
  <si>
    <t>日南町</t>
  </si>
  <si>
    <t>　　　　  　　 　日野郡日野上村</t>
  </si>
  <si>
    <t>宮内村</t>
  </si>
  <si>
    <t>河上村，宮内村，矢戸村，三栄村</t>
  </si>
  <si>
    <t>河上村，宮内村，矢戸村，三栄村</t>
  </si>
  <si>
    <t>Nichinan</t>
  </si>
  <si>
    <t>日野郡伯南町　　 大正10.12.1</t>
  </si>
  <si>
    <t>34.4.1</t>
  </si>
  <si>
    <t xml:space="preserve"> 昭和30.5.20　　　　　　 合併</t>
  </si>
  <si>
    <t>霞　村</t>
  </si>
  <si>
    <t>霞　村</t>
  </si>
  <si>
    <t>霞村，生山村</t>
  </si>
  <si>
    <t xml:space="preserve">  　合併、町制　　 〃　山上村</t>
  </si>
  <si>
    <t>山上村</t>
  </si>
  <si>
    <t>茶屋村，笠木村，福寿実村，福万来村，佐木谷村</t>
  </si>
  <si>
    <t>　　　　　　 　　  〃　大宮村</t>
  </si>
  <si>
    <t>印賀村</t>
  </si>
  <si>
    <t>印賀宿，宝谷村，折渡村</t>
  </si>
  <si>
    <t>日野郡高宮村　  　　大正6.12.1</t>
  </si>
  <si>
    <t>菅沢村</t>
  </si>
  <si>
    <t xml:space="preserve"> 昭和30.6.30合併　　　  　合併</t>
  </si>
  <si>
    <t>　　　　　　　　　 〃 阿毘縁村</t>
  </si>
  <si>
    <t>阿毘縁村</t>
  </si>
  <si>
    <t>下阿毘縁村，阿毘縁村</t>
  </si>
  <si>
    <t>　〃　多里村</t>
  </si>
  <si>
    <t>多里村</t>
  </si>
  <si>
    <t>多里宿，湯河村，萩原村，上萩山村，新屋村</t>
  </si>
  <si>
    <t>多里宿，湯河村，萩原村，上萩山村，新屋村</t>
  </si>
  <si>
    <t>　〃　福栄村</t>
  </si>
  <si>
    <t>福栄村</t>
  </si>
  <si>
    <t>福栄村</t>
  </si>
  <si>
    <t>豊栄村，福塚村，神福村</t>
  </si>
  <si>
    <t>豊栄村，福塚村，神福村</t>
  </si>
  <si>
    <t>　〃　石見村</t>
  </si>
  <si>
    <t>石見村</t>
  </si>
  <si>
    <t>上石見村，中石見村，下石見村，三吉村</t>
  </si>
  <si>
    <t>　　　 大正1.12.28合併</t>
  </si>
  <si>
    <t>福成村</t>
  </si>
  <si>
    <t>福成村</t>
  </si>
  <si>
    <t>神戸上村，花口村</t>
  </si>
  <si>
    <t>日野町</t>
  </si>
  <si>
    <t>　　　　　　   　日野郡根雨町</t>
  </si>
  <si>
    <t>根雨村</t>
  </si>
  <si>
    <t>日野郡</t>
  </si>
  <si>
    <t>板井原宿，金持村，高尾村，根雨宿，三谷村，</t>
  </si>
  <si>
    <t>Hino－Cho</t>
  </si>
  <si>
    <t>Hino－Cho</t>
  </si>
  <si>
    <t>日野郡根雨町　  　 大正2.10.17</t>
  </si>
  <si>
    <t>貝原村</t>
  </si>
  <si>
    <t>貝原村</t>
  </si>
  <si>
    <t>34.5.1</t>
  </si>
  <si>
    <t xml:space="preserve"> 昭和28.10.1   　　合併、町制</t>
  </si>
  <si>
    <t>真住村</t>
  </si>
  <si>
    <t>三土村，秋縄村，門谷村，濁谷村</t>
  </si>
  <si>
    <t>三土村，秋縄村，門谷村，濁谷村</t>
  </si>
  <si>
    <t>　　　合併</t>
  </si>
  <si>
    <t>　　　　　  　　  〃　日野村</t>
  </si>
  <si>
    <t>渡　村</t>
  </si>
  <si>
    <t>小原村，奥別所村，榎市村，本郷村</t>
  </si>
  <si>
    <t>小原村，奥別所村，榎市村，本郷村</t>
  </si>
  <si>
    <t>　　　　　　   　　大正2.9.1合併</t>
  </si>
  <si>
    <t>安井村</t>
  </si>
  <si>
    <t>安井村</t>
  </si>
  <si>
    <t>下榎村，津地村，野田村，船場村，安原村</t>
  </si>
  <si>
    <t>下榎村，津地村，野田村，船場村，安原村</t>
  </si>
  <si>
    <t>　〃　黒坂町　　   〃　黒坂村</t>
  </si>
  <si>
    <t>黒坂村</t>
  </si>
  <si>
    <t>下黒坂村，黒坂宿，久住村，中畑村，下菅村，</t>
  </si>
  <si>
    <t xml:space="preserve"> 昭和11.1.1   　　 大正2.10.17</t>
  </si>
  <si>
    <t>小河内村</t>
  </si>
  <si>
    <t>　　　町制　　　　   　合併</t>
  </si>
  <si>
    <t>菅福村</t>
  </si>
  <si>
    <t>菅福村</t>
  </si>
  <si>
    <t>上菅野，福長村</t>
  </si>
  <si>
    <t>上菅野，福長村</t>
  </si>
  <si>
    <t>江府町</t>
  </si>
  <si>
    <t>日野郡江尾町</t>
  </si>
  <si>
    <t>日野郡江尾町</t>
  </si>
  <si>
    <t>江尾村</t>
  </si>
  <si>
    <t>江尾村</t>
  </si>
  <si>
    <t>江尾村，小江尾村，久連村，佐川村，柿原村</t>
  </si>
  <si>
    <t>Kofu－Cho</t>
  </si>
  <si>
    <t>Kofu－Cho</t>
  </si>
  <si>
    <t>28.6.1</t>
  </si>
  <si>
    <t>　　　 昭和22.11.3町制</t>
  </si>
  <si>
    <t>　〃　神奈川村</t>
  </si>
  <si>
    <t>神奈川村</t>
  </si>
  <si>
    <t>下安井村，洲河崎村，武庫村，俣野村</t>
  </si>
  <si>
    <t>　〃　米沢村</t>
  </si>
  <si>
    <t>米沢村</t>
  </si>
  <si>
    <t>御机村，下蚊屋村，助沢村，美用村，杉谷村，</t>
  </si>
  <si>
    <t>御机村，下蚊屋村，助沢村，美用村，杉谷村，</t>
  </si>
  <si>
    <t>貝田村，宮市村</t>
  </si>
  <si>
    <t>貝田村，宮市村</t>
  </si>
  <si>
    <t>　〃　日光村の一部</t>
  </si>
  <si>
    <t>　　　（大字大河原、吉原）</t>
  </si>
  <si>
    <t>　　〃　車尾村　昭和11．7.15 〃</t>
  </si>
  <si>
    <t>車尾村</t>
  </si>
  <si>
    <t>中島村，車尾村，観音寺村</t>
  </si>
  <si>
    <t>　　〃　福生村　昭和13．3.17 〃</t>
  </si>
  <si>
    <t>上福原村，皆生村</t>
  </si>
  <si>
    <t>　　〃　福米村　昭和13．3.17 〃</t>
  </si>
  <si>
    <t>西福原村，東福原村，米原村</t>
  </si>
  <si>
    <t>　　〃　五千石村　昭和28.10. 1 〃</t>
  </si>
  <si>
    <t>諏訪村，八幡村，福市村</t>
  </si>
  <si>
    <t>彦名村</t>
  </si>
  <si>
    <t>　　〃　崎津村  　昭和29. 6. 1 〃</t>
  </si>
  <si>
    <t>崎津村</t>
  </si>
  <si>
    <t>大崎村，葭津村</t>
  </si>
  <si>
    <t>大篠津村</t>
  </si>
  <si>
    <t>和田村</t>
  </si>
  <si>
    <t>富益村</t>
  </si>
  <si>
    <t>夜見村</t>
  </si>
  <si>
    <t>　　〃　成実村　昭和29．6．1 編入</t>
  </si>
  <si>
    <t>成実村</t>
  </si>
  <si>
    <t>奥谷村，石井村，奈喜良村，日原村，橋本村，</t>
  </si>
  <si>
    <t>吉市村，新山村，西大谷村，美吉村，宗像村</t>
  </si>
  <si>
    <t>古豊千村</t>
  </si>
  <si>
    <t>八幡村</t>
  </si>
  <si>
    <t>東八幡村，水浜村</t>
  </si>
  <si>
    <t>王子村</t>
  </si>
  <si>
    <t>下新印村，赤井手村，一部村，上新印村</t>
  </si>
  <si>
    <t>尾高村，岡成村，泉村，下郷村</t>
  </si>
  <si>
    <t>県　村</t>
  </si>
  <si>
    <r>
      <t>旧</t>
    </r>
    <r>
      <rPr>
        <sz val="9"/>
        <rFont val="ＭＳ 明朝"/>
        <family val="1"/>
      </rPr>
      <t>淀江町</t>
    </r>
  </si>
  <si>
    <t>西伯郡淀江町</t>
  </si>
  <si>
    <t>汗入郡</t>
  </si>
  <si>
    <t>Yodoe－Cho</t>
  </si>
  <si>
    <t>　〃　大和村</t>
  </si>
  <si>
    <t>大和村</t>
  </si>
  <si>
    <t>会見郡</t>
  </si>
  <si>
    <t>佐陀村，中間村，小波村，平岡村</t>
  </si>
  <si>
    <t>汗入郡</t>
  </si>
  <si>
    <t>宇田川村</t>
  </si>
  <si>
    <t>福井村，福頼村，西尾原村，本宮村，富繁村，</t>
  </si>
  <si>
    <t>倉吉市</t>
  </si>
  <si>
    <t>倉吉町</t>
  </si>
  <si>
    <t>Kurayoshi</t>
  </si>
  <si>
    <t>町，瀬崎町，東岩倉町，西岩倉町，越中町，広</t>
  </si>
  <si>
    <t>小鴨村</t>
  </si>
  <si>
    <t>富海村，下大江村，生田村，岡田村，福守村，</t>
  </si>
  <si>
    <t>28.10.1</t>
  </si>
  <si>
    <t>岩倉村，菅原村</t>
  </si>
  <si>
    <t xml:space="preserve">  〃  上井町</t>
  </si>
  <si>
    <t>　〃</t>
  </si>
  <si>
    <t>日下村</t>
  </si>
  <si>
    <t>上井村，海田村，福庭村，清谷村</t>
  </si>
  <si>
    <t>広瀬村，耳村</t>
  </si>
  <si>
    <t xml:space="preserve">  〃  社村</t>
  </si>
  <si>
    <t>社　村</t>
  </si>
  <si>
    <t>黒見村，横田村，福光村，国分寺村，秋喜村，</t>
  </si>
  <si>
    <t>尾田村，福富村，福本村，志津村，杉野村，沢</t>
  </si>
  <si>
    <t>＊</t>
  </si>
  <si>
    <t>今在家村，服部村，桜村，河来見村</t>
  </si>
  <si>
    <t>上福田村，下福田村，上米積村，下米積村</t>
  </si>
  <si>
    <t>岡村，大立村，上大立村，立見村，椋波村，般</t>
  </si>
  <si>
    <t>倉吉市</t>
  </si>
  <si>
    <t>東伯郡灘手村の一部</t>
  </si>
  <si>
    <t>灘手村</t>
  </si>
  <si>
    <t>寺谷村，上神村，尾原村，穴沢村，北面村，別</t>
  </si>
  <si>
    <t>Kurayoshi</t>
  </si>
  <si>
    <t>　大字寺谷・上神</t>
  </si>
  <si>
    <t>所村，鋤村，谷村，津原村</t>
  </si>
  <si>
    <t>　   －Shi</t>
  </si>
  <si>
    <t>30.5.1</t>
  </si>
  <si>
    <t xml:space="preserve">  〃　灘手村</t>
  </si>
  <si>
    <t>17.3.22</t>
  </si>
  <si>
    <t>〃</t>
  </si>
  <si>
    <t>南谷村</t>
  </si>
  <si>
    <t>上道村</t>
  </si>
  <si>
    <t>　〃　余子村</t>
  </si>
  <si>
    <t>29.9.1</t>
  </si>
  <si>
    <t>Iwami－Gun</t>
  </si>
  <si>
    <t>岩井郡</t>
  </si>
  <si>
    <t>岩美郡東村</t>
  </si>
  <si>
    <t>東　村</t>
  </si>
  <si>
    <t>岩井郡</t>
  </si>
  <si>
    <t>29.7.1</t>
  </si>
  <si>
    <t>牧谷村</t>
  </si>
  <si>
    <t>牧谷村，相谷村</t>
  </si>
  <si>
    <t>　〃　田後村</t>
  </si>
  <si>
    <t>田後村</t>
  </si>
  <si>
    <t>網代村</t>
  </si>
  <si>
    <t>大岩村</t>
  </si>
  <si>
    <t>大谷村，岩本村</t>
  </si>
  <si>
    <t>　〃　本庄村</t>
  </si>
  <si>
    <t>本庄村</t>
  </si>
  <si>
    <t>高山村</t>
  </si>
  <si>
    <t>新宮村</t>
  </si>
  <si>
    <t>黒谷村</t>
  </si>
  <si>
    <t>池谷村，延興寺村，外村，小田大谷村，大坂村，</t>
  </si>
  <si>
    <t>唐川村</t>
  </si>
  <si>
    <t>蒲生村</t>
  </si>
  <si>
    <t>八上郡，八東郡，智頭郡</t>
  </si>
  <si>
    <t>八上郡，八東郡，</t>
  </si>
  <si>
    <t>Yazu－Gun</t>
  </si>
  <si>
    <t>29.3.1</t>
  </si>
  <si>
    <t>赤松村</t>
  </si>
  <si>
    <t>赤松村，来見野村，諸鹿村，屋堂羅村，浅井村</t>
  </si>
  <si>
    <t>菅野村</t>
  </si>
  <si>
    <t>長砂村，湯原村，淵見村，茗荷谷村，舂米村</t>
  </si>
  <si>
    <t>須澄村，岩屋堂村，吉川村，中原村，大野村，</t>
  </si>
  <si>
    <t>小舟村，落折村</t>
  </si>
  <si>
    <t xml:space="preserve"> 3.6.1</t>
  </si>
  <si>
    <t>智頭村</t>
  </si>
  <si>
    <t>10.2.20</t>
  </si>
  <si>
    <t>那岐村</t>
  </si>
  <si>
    <t>大背村，東宇塚村，西宇塚村，河津原村</t>
  </si>
  <si>
    <t>中田村</t>
  </si>
  <si>
    <t>山根村，三田村，穂見村，木原村，埴師村，</t>
  </si>
  <si>
    <t>横田村，三吉村，慶所村</t>
  </si>
  <si>
    <t>　〃　山形村</t>
  </si>
  <si>
    <t>大内村</t>
  </si>
  <si>
    <t>篠坂村，毛谷村，郷原村，西野村，大内村</t>
  </si>
  <si>
    <t>大呂村，芦津村，八河谷村</t>
  </si>
  <si>
    <t>11.2.26</t>
  </si>
  <si>
    <t>尾見村，西谷村，中原村，福原村，駒帰宿</t>
  </si>
  <si>
    <t>Yazu－Cho</t>
  </si>
  <si>
    <t>賀茂村</t>
  </si>
  <si>
    <t>八上郡</t>
  </si>
  <si>
    <t>奥谷村，下坂村，稲荷村，井古村</t>
  </si>
  <si>
    <t>　〃</t>
  </si>
  <si>
    <t>久能寺村，池田村，土師百井村，万代寺村，石</t>
  </si>
  <si>
    <t>田百井村，米岡村</t>
  </si>
  <si>
    <t>32.3.31</t>
  </si>
  <si>
    <t>　　　　　　　　　   〃　大御門村</t>
  </si>
  <si>
    <t>八東郡</t>
  </si>
  <si>
    <t>大御門村</t>
  </si>
  <si>
    <t>西御門村，市谷村，殿村，大門村</t>
  </si>
  <si>
    <t>下私都村</t>
  </si>
  <si>
    <t>福地村，野町村</t>
  </si>
  <si>
    <r>
      <t>旧</t>
    </r>
    <r>
      <rPr>
        <sz val="9"/>
        <rFont val="ＭＳ 明朝"/>
        <family val="1"/>
      </rPr>
      <t>船岡町</t>
    </r>
  </si>
  <si>
    <t>船岡村，破岩村，下村，坂田村</t>
  </si>
  <si>
    <t>Funaoka</t>
  </si>
  <si>
    <t>27.11.3</t>
  </si>
  <si>
    <t xml:space="preserve">    －Cho</t>
  </si>
  <si>
    <t>隼　村</t>
  </si>
  <si>
    <t>見槻村，志子部村</t>
  </si>
  <si>
    <t>　〃　大伊村</t>
  </si>
  <si>
    <t>＊</t>
  </si>
  <si>
    <t>　　　 大正 7. 4. 1合併</t>
  </si>
  <si>
    <t>橋木村，下野村，栃谷村</t>
  </si>
  <si>
    <t>逢郷村</t>
  </si>
  <si>
    <t>Hatto－Cho</t>
  </si>
  <si>
    <t>34.5.15</t>
  </si>
  <si>
    <t>登米村</t>
  </si>
  <si>
    <t>村，稗谷村，横地村，妻鹿野村</t>
  </si>
  <si>
    <t>安部村</t>
  </si>
  <si>
    <t>八東村</t>
  </si>
  <si>
    <t>横田村，茂田村，才代村，東村，皆原村</t>
  </si>
  <si>
    <t>岩淵村，鍛冶屋村，三浦村，三山口村，清徳村，</t>
  </si>
  <si>
    <t>八橋郡</t>
  </si>
  <si>
    <t>河村郡</t>
  </si>
  <si>
    <t>三朝村</t>
  </si>
  <si>
    <t>Misasa－Cho</t>
  </si>
  <si>
    <t>28.11.1</t>
  </si>
  <si>
    <t>　〃　旭　村</t>
  </si>
  <si>
    <t>高勢村</t>
  </si>
  <si>
    <t>竹田村</t>
  </si>
  <si>
    <t>今泉村，湯谷村，赤松村，大柿村，牧村，恩地</t>
  </si>
  <si>
    <t>　〃　竹田村</t>
  </si>
  <si>
    <t>大谷村，下畑村，田代村</t>
  </si>
  <si>
    <t>小鹿村</t>
  </si>
  <si>
    <t>　〃　三徳村</t>
  </si>
  <si>
    <t>県　村</t>
  </si>
  <si>
    <t>余戸村，片柴村，坂本村</t>
  </si>
  <si>
    <t>三徳村</t>
  </si>
  <si>
    <t>門前村，俵原村</t>
  </si>
  <si>
    <t>16.10.1</t>
  </si>
  <si>
    <r>
      <t>旧</t>
    </r>
    <r>
      <rPr>
        <sz val="9"/>
        <rFont val="ＭＳ 明朝"/>
        <family val="1"/>
      </rPr>
      <t>羽合町</t>
    </r>
  </si>
  <si>
    <t>東伯郡長瀬村</t>
  </si>
  <si>
    <t>長瀬村</t>
  </si>
  <si>
    <t>田後村，水下村，長瀬宿，久留村</t>
  </si>
  <si>
    <t>Hawai</t>
  </si>
  <si>
    <t>28.4.1</t>
  </si>
  <si>
    <t>　〃　橋津村</t>
  </si>
  <si>
    <t>　〃　宇野村</t>
  </si>
  <si>
    <r>
      <t>旧</t>
    </r>
    <r>
      <rPr>
        <sz val="9"/>
        <rFont val="ＭＳ 明朝"/>
        <family val="1"/>
      </rPr>
      <t>泊　村</t>
    </r>
  </si>
  <si>
    <t>東伯郡久津賀村</t>
  </si>
  <si>
    <t>小浜村，筒地村，石脇村</t>
  </si>
  <si>
    <t>Tomari</t>
  </si>
  <si>
    <t>7.1.1</t>
  </si>
  <si>
    <t>泊宿</t>
  </si>
  <si>
    <t xml:space="preserve">    －Son</t>
  </si>
  <si>
    <t>三橋村</t>
  </si>
  <si>
    <t>園村，原村，宇谷村</t>
  </si>
  <si>
    <r>
      <t>旧</t>
    </r>
    <r>
      <rPr>
        <sz val="9"/>
        <rFont val="ＭＳ 明朝"/>
        <family val="1"/>
      </rPr>
      <t>東郷町</t>
    </r>
  </si>
  <si>
    <t>東伯郡東郷松崎町</t>
  </si>
  <si>
    <t>引地村，小鹿谷村，田畑村，国信村，別所村，</t>
  </si>
  <si>
    <t>28.4.1</t>
  </si>
  <si>
    <t>　〃　舎人村</t>
  </si>
  <si>
    <t>　〃　花見村</t>
  </si>
  <si>
    <t>花見村</t>
  </si>
  <si>
    <t>長和田村，長江村，門田村，佐美村，埴見村，</t>
  </si>
  <si>
    <t>Kotoura－Cho</t>
  </si>
  <si>
    <t>八橋村</t>
  </si>
  <si>
    <t>八橋村，笠見村，田越村，徳万村，保村，丸尾</t>
  </si>
  <si>
    <t>Tohaku</t>
  </si>
  <si>
    <t xml:space="preserve">       明治32.5.17町制</t>
  </si>
  <si>
    <t>上伊勢村，下伊勢村，金市村</t>
  </si>
  <si>
    <t>伊勢崎村</t>
  </si>
  <si>
    <t>中尾村，槻下村，金屋村</t>
  </si>
  <si>
    <t>　〃　上郷町</t>
  </si>
  <si>
    <t>野田村，福永村，大杉村，山田村，公文村，倉</t>
  </si>
  <si>
    <t>　〃　下郷町</t>
  </si>
  <si>
    <t>釛村，光好村</t>
  </si>
  <si>
    <t>古布庄村</t>
  </si>
  <si>
    <t>法万村，杉地村，八段田村，宮場村，矢下村，</t>
  </si>
  <si>
    <t>古長村，別宮村</t>
  </si>
  <si>
    <t>三本杉村</t>
  </si>
  <si>
    <t>三本杉村，中津原村，野井倉村</t>
  </si>
  <si>
    <r>
      <t>旧</t>
    </r>
    <r>
      <rPr>
        <sz val="9"/>
        <rFont val="ＭＳ 明朝"/>
        <family val="1"/>
      </rPr>
      <t>赤碕町</t>
    </r>
  </si>
  <si>
    <t>赤碕宿，松谷村，別所村</t>
  </si>
  <si>
    <t>29.1.1</t>
  </si>
  <si>
    <t>西宮村，勝田村，出上村</t>
  </si>
  <si>
    <t>保永村</t>
  </si>
  <si>
    <t>　〃　安田村</t>
  </si>
  <si>
    <t>安田村</t>
  </si>
  <si>
    <t>箆津村，梅田村，湯坂村，八幡村，光村，尾張村</t>
  </si>
  <si>
    <t>　〃　以西村</t>
  </si>
  <si>
    <t>以西村</t>
  </si>
  <si>
    <t>竹内村，宮木村，高岡村，山川村，大父村</t>
  </si>
  <si>
    <t>北栄町</t>
  </si>
  <si>
    <t>17.10.1</t>
  </si>
  <si>
    <t>Hokuei－Cho</t>
  </si>
  <si>
    <r>
      <t>旧</t>
    </r>
    <r>
      <rPr>
        <sz val="9"/>
        <rFont val="ＭＳ 明朝"/>
        <family val="1"/>
      </rPr>
      <t>北条町</t>
    </r>
  </si>
  <si>
    <t>東伯郡中北条村</t>
  </si>
  <si>
    <t>下北条村</t>
  </si>
  <si>
    <t>弓原村，下神村，松神村，曲村，土下村，米里</t>
  </si>
  <si>
    <t>村，島村，北尾村，田井村</t>
  </si>
  <si>
    <r>
      <t>旧</t>
    </r>
    <r>
      <rPr>
        <sz val="9"/>
        <rFont val="ＭＳ 明朝"/>
        <family val="1"/>
      </rPr>
      <t>大栄町</t>
    </r>
  </si>
  <si>
    <t>常盤村</t>
  </si>
  <si>
    <t>島村，原村，西穂波村，穂波村</t>
  </si>
  <si>
    <t>瑞穂村</t>
  </si>
  <si>
    <t>瀬戸村，六尾村，東園村，西園村</t>
  </si>
  <si>
    <t>34.4.1</t>
  </si>
  <si>
    <t>栄　村</t>
  </si>
  <si>
    <t>東高尾村，西高尾村，上種村，下種村，岩坪村，</t>
  </si>
  <si>
    <t>亀谷村</t>
  </si>
  <si>
    <t>由良村</t>
  </si>
  <si>
    <t>Saihaku－Gun</t>
  </si>
  <si>
    <t>会見郡</t>
  </si>
  <si>
    <t>日吉津村</t>
  </si>
  <si>
    <t>日吉津村，富吉村，今吉村</t>
  </si>
  <si>
    <t>17.3.28</t>
  </si>
  <si>
    <t>Daisen</t>
  </si>
  <si>
    <r>
      <t>旧</t>
    </r>
    <r>
      <rPr>
        <sz val="9"/>
        <rFont val="ＭＳ 明朝"/>
        <family val="1"/>
      </rPr>
      <t>大山町</t>
    </r>
  </si>
  <si>
    <t>汗入郡</t>
  </si>
  <si>
    <t>所子村，末長村，末吉村，国信村，福尾村，上</t>
  </si>
  <si>
    <t>30.11.3</t>
  </si>
  <si>
    <t>村，清原村</t>
  </si>
  <si>
    <t>原村，富岡村，妻木村，荘田村，長田村</t>
  </si>
  <si>
    <t>　〃　大山村</t>
  </si>
  <si>
    <t>大山村</t>
  </si>
  <si>
    <r>
      <t>旧</t>
    </r>
    <r>
      <rPr>
        <sz val="9"/>
        <rFont val="ＭＳ 明朝"/>
        <family val="1"/>
      </rPr>
      <t>名和町</t>
    </r>
  </si>
  <si>
    <t>Nawa－Cho</t>
  </si>
  <si>
    <t>29.4.1</t>
  </si>
  <si>
    <t>高田村</t>
  </si>
  <si>
    <t>　〃　名和村</t>
  </si>
  <si>
    <t>名和村，加茂村，門前村</t>
  </si>
  <si>
    <t>御来屋村</t>
  </si>
  <si>
    <t>御来屋宿</t>
  </si>
  <si>
    <t>豊成村（内字長野を除く），倉谷村，小竹村，</t>
  </si>
  <si>
    <r>
      <t>旧</t>
    </r>
    <r>
      <rPr>
        <sz val="9"/>
        <rFont val="ＭＳ 明朝"/>
        <family val="1"/>
      </rPr>
      <t>中山町</t>
    </r>
  </si>
  <si>
    <t>東伯郡中山村</t>
  </si>
  <si>
    <t>下中山村</t>
  </si>
  <si>
    <t>潮音寺村，栄田村，田中村，御崎村，赤坂村，</t>
  </si>
  <si>
    <t>Nakayama</t>
  </si>
  <si>
    <t>西伯郡逢坂村</t>
  </si>
  <si>
    <t>　</t>
  </si>
  <si>
    <t>天津村</t>
  </si>
  <si>
    <t>Saihaku</t>
  </si>
  <si>
    <t>30.3.31</t>
  </si>
  <si>
    <t>　〃　大国村</t>
  </si>
  <si>
    <t>大国村</t>
  </si>
  <si>
    <t>村，絹屋村，鍋倉村</t>
  </si>
  <si>
    <t>法勝寺村</t>
  </si>
  <si>
    <t>法勝寺宿，落合村，鴨部村，武信村，掛相村，</t>
  </si>
  <si>
    <t>馬佐良村</t>
  </si>
  <si>
    <t>東長田村</t>
  </si>
  <si>
    <t>大木屋村，上中谷村，能竹村，下中谷村</t>
  </si>
  <si>
    <t>西伯郡手間村</t>
  </si>
  <si>
    <t>会見郡</t>
  </si>
  <si>
    <t>寺内村，三崎村，天万宿，宮前村，田住村</t>
  </si>
  <si>
    <t>30.4.25</t>
  </si>
  <si>
    <t>　 昭和30.3.31</t>
  </si>
  <si>
    <t>幡郷村の</t>
  </si>
  <si>
    <t>　〃　賀野村</t>
  </si>
  <si>
    <t>賀野村</t>
  </si>
  <si>
    <t>内谷村，金田村，朝金村，池野村，鶴田村</t>
  </si>
  <si>
    <t>西伯郡大幡村</t>
  </si>
  <si>
    <t>　〃　幡郷村</t>
  </si>
  <si>
    <t>幡郷村</t>
  </si>
  <si>
    <t>　　　（大字諸木を除く）</t>
  </si>
  <si>
    <t>金廻村，小町村</t>
  </si>
  <si>
    <t>日野郡</t>
  </si>
  <si>
    <t>日吉村</t>
  </si>
  <si>
    <t>福岡村</t>
  </si>
  <si>
    <t>清原村，番原村，久古村，口別所村</t>
  </si>
  <si>
    <r>
      <t>旧</t>
    </r>
    <r>
      <rPr>
        <sz val="9"/>
        <rFont val="ＭＳ 明朝"/>
        <family val="1"/>
      </rPr>
      <t>溝口町</t>
    </r>
  </si>
  <si>
    <t>金岩村</t>
  </si>
  <si>
    <t>Mizokuchi</t>
  </si>
  <si>
    <t>溝口村</t>
  </si>
  <si>
    <t>大倉村，上野村，長山村，大江村，谷川村，溝</t>
  </si>
  <si>
    <t>29.4.1</t>
  </si>
  <si>
    <t>栄　村</t>
  </si>
  <si>
    <t>父原村，荘村，中祖村，宇代村，古市村</t>
  </si>
  <si>
    <t>野上村</t>
  </si>
  <si>
    <t>三部村，福吉村，福島村，船越村，福居村，焼杉村</t>
  </si>
  <si>
    <t>米原村</t>
  </si>
  <si>
    <t>Hino－Gun</t>
  </si>
  <si>
    <t>宮内村</t>
  </si>
  <si>
    <t>Nichinan</t>
  </si>
  <si>
    <t xml:space="preserve">    －Cho</t>
  </si>
  <si>
    <t>34.4.1</t>
  </si>
  <si>
    <t>霞村，生山村</t>
  </si>
  <si>
    <t>山上村</t>
  </si>
  <si>
    <t>茶屋村，笠木村，福寿実村，福万来村，佐木谷村</t>
  </si>
  <si>
    <t>印賀宿，宝谷村，折渡村</t>
  </si>
  <si>
    <t>阿毘縁村</t>
  </si>
  <si>
    <t>　〃　福栄村</t>
  </si>
  <si>
    <t>　〃　石見村</t>
  </si>
  <si>
    <t>石見村</t>
  </si>
  <si>
    <t>＊</t>
  </si>
  <si>
    <t>神戸上村，花口村</t>
  </si>
  <si>
    <t>板井原宿，金持村，高尾村，根雨宿，三谷村，</t>
  </si>
  <si>
    <t>34.5.1</t>
  </si>
  <si>
    <t>下黒坂村，黒坂宿，久住村，中畑村，下菅村，</t>
  </si>
  <si>
    <t>小河内村</t>
  </si>
  <si>
    <t>江尾村，小江尾村，久連村，佐川村，柿原村</t>
  </si>
  <si>
    <t>下安井村，洲河崎村，武庫村，俣野村</t>
  </si>
  <si>
    <r>
      <t>１－８  人口規模別市町村の推移</t>
    </r>
    <r>
      <rPr>
        <sz val="16"/>
        <rFont val="ＭＳ 明朝"/>
        <family val="1"/>
      </rPr>
      <t>（大正14～平成27年）</t>
    </r>
  </si>
  <si>
    <t>10月１日現在。</t>
  </si>
  <si>
    <r>
      <t xml:space="preserve">区 </t>
    </r>
    <r>
      <rPr>
        <sz val="11"/>
        <rFont val="ＭＳ 明朝"/>
        <family val="1"/>
      </rPr>
      <t xml:space="preserve">     分</t>
    </r>
  </si>
  <si>
    <t>総数</t>
  </si>
  <si>
    <t>～ 499人</t>
  </si>
  <si>
    <t>500 ～ 999</t>
  </si>
  <si>
    <t>1000 ～ 1999</t>
  </si>
  <si>
    <t>2000 ～ 4999</t>
  </si>
  <si>
    <t>～ 9999</t>
  </si>
  <si>
    <t>10000 ～ 19999</t>
  </si>
  <si>
    <t>20000 ～ 29999</t>
  </si>
  <si>
    <t>30000 ～ 39999</t>
  </si>
  <si>
    <t>40000 ～ 49999</t>
  </si>
  <si>
    <t>50000 ～ 99999</t>
  </si>
  <si>
    <t>100000人 ～</t>
  </si>
  <si>
    <r>
      <t>区</t>
    </r>
    <r>
      <rPr>
        <sz val="6"/>
        <rFont val="ＭＳ 明朝"/>
        <family val="1"/>
      </rPr>
      <t xml:space="preserve"> </t>
    </r>
    <r>
      <rPr>
        <sz val="11"/>
        <rFont val="ＭＳ 明朝"/>
        <family val="1"/>
      </rPr>
      <t>分</t>
    </r>
  </si>
  <si>
    <t>市町村数</t>
  </si>
  <si>
    <t>人   口</t>
  </si>
  <si>
    <t>市町村数</t>
  </si>
  <si>
    <t>人   口</t>
  </si>
  <si>
    <t>市町村数</t>
  </si>
  <si>
    <t>人   口</t>
  </si>
  <si>
    <t>市町村数</t>
  </si>
  <si>
    <t>大正14年</t>
  </si>
  <si>
    <t>-</t>
  </si>
  <si>
    <t>大  14</t>
  </si>
  <si>
    <t>昭和 5年</t>
  </si>
  <si>
    <t>昭   5</t>
  </si>
  <si>
    <t>昭和10年</t>
  </si>
  <si>
    <t>昭  10</t>
  </si>
  <si>
    <t>昭和15年</t>
  </si>
  <si>
    <t>昭  15</t>
  </si>
  <si>
    <t>昭和22年</t>
  </si>
  <si>
    <t>昭  22</t>
  </si>
  <si>
    <t>昭和25年</t>
  </si>
  <si>
    <t>昭  25</t>
  </si>
  <si>
    <t>昭和30年</t>
  </si>
  <si>
    <t>昭  30</t>
  </si>
  <si>
    <t>市</t>
  </si>
  <si>
    <t>町</t>
  </si>
  <si>
    <t>村</t>
  </si>
  <si>
    <t>昭和35年</t>
  </si>
  <si>
    <t>昭  35</t>
  </si>
  <si>
    <t>昭和40年</t>
  </si>
  <si>
    <t>昭  40</t>
  </si>
  <si>
    <t>昭和45年</t>
  </si>
  <si>
    <t>昭  45</t>
  </si>
  <si>
    <t>昭和50年</t>
  </si>
  <si>
    <t>昭  50</t>
  </si>
  <si>
    <t>-</t>
  </si>
  <si>
    <t>昭和55年</t>
  </si>
  <si>
    <t>昭  55</t>
  </si>
  <si>
    <t>-</t>
  </si>
  <si>
    <t>昭和60年</t>
  </si>
  <si>
    <t>昭  60</t>
  </si>
  <si>
    <t>-</t>
  </si>
  <si>
    <t>平成 2年</t>
  </si>
  <si>
    <t>平   2</t>
  </si>
  <si>
    <t>平成 7年</t>
  </si>
  <si>
    <t>平   7</t>
  </si>
  <si>
    <t>平成12年</t>
  </si>
  <si>
    <t>平  12</t>
  </si>
  <si>
    <t>平成17年</t>
  </si>
  <si>
    <t>平  17</t>
  </si>
  <si>
    <t>平成22年</t>
  </si>
  <si>
    <t>平  22</t>
  </si>
  <si>
    <t>平成27年</t>
  </si>
  <si>
    <t>平  27</t>
  </si>
  <si>
    <t>1 鳥 取 市</t>
  </si>
  <si>
    <t>2 米 子 市</t>
  </si>
  <si>
    <t>3 倉 吉 市</t>
  </si>
  <si>
    <t>4 境 港 市</t>
  </si>
  <si>
    <t>5 岩 美 郡</t>
  </si>
  <si>
    <t>6 八 頭 郡</t>
  </si>
  <si>
    <t>7 東 伯 郡</t>
  </si>
  <si>
    <t>8 西 伯 郡</t>
  </si>
  <si>
    <t>-</t>
  </si>
  <si>
    <t>9 日 野 郡</t>
  </si>
  <si>
    <t>（注）市町村は調査時点による｡</t>
  </si>
  <si>
    <t>資料：総務省統計局「国勢調査」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</si>
</sst>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00_ ;_ * &quot;△&quot;\ ###\ ##0.00_ ;_ * &quot;-&quot;_ ;_ @_ "/>
    <numFmt numFmtId="177" formatCode="0.0_ "/>
    <numFmt numFmtId="178" formatCode="_ * #\ ###\ ###\ ##0.00_ ;_ * &quot;△&quot;#\ ###\ ###\ ##0.00_ ;_ * &quot;-&quot;_ ;_ @_ "/>
    <numFmt numFmtId="179" formatCode="0.000_);[Red]\(0.000\)"/>
    <numFmt numFmtId="180" formatCode="#\ ###\ ###\ ##0;[Red]\-#\ ###\ ###\ ##0"/>
    <numFmt numFmtId="181" formatCode="#\ ###\ ###\ ##0\ "/>
    <numFmt numFmtId="182" formatCode="\ ###\ ##0\ "/>
  </numFmts>
  <fonts count="59">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6"/>
      <name val="ＭＳ 明朝"/>
      <family val="1"/>
    </font>
    <font>
      <sz val="12"/>
      <name val="ＭＳ 明朝"/>
      <family val="1"/>
    </font>
    <font>
      <sz val="16"/>
      <name val="ＭＳ 明朝"/>
      <family val="1"/>
    </font>
    <font>
      <sz val="11"/>
      <name val="ＭＳ ゴシック"/>
      <family val="3"/>
    </font>
    <font>
      <b/>
      <sz val="15"/>
      <color indexed="56"/>
      <name val="ＭＳ Ｐゴシック"/>
      <family val="3"/>
    </font>
    <font>
      <sz val="14"/>
      <name val="ＭＳ ゴシック"/>
      <family val="3"/>
    </font>
    <font>
      <sz val="14"/>
      <name val="ＭＳ 明朝"/>
      <family val="1"/>
    </font>
    <font>
      <sz val="11"/>
      <name val="ＭＳ Ｐ明朝"/>
      <family val="1"/>
    </font>
    <font>
      <sz val="7.5"/>
      <name val="ＭＳ Ｐ明朝"/>
      <family val="1"/>
    </font>
    <font>
      <b/>
      <sz val="20"/>
      <name val="ＭＳ 明朝"/>
      <family val="1"/>
    </font>
    <font>
      <sz val="10"/>
      <name val="ＭＳ 明朝"/>
      <family val="1"/>
    </font>
    <font>
      <sz val="9"/>
      <name val="ＭＳ 明朝"/>
      <family val="1"/>
    </font>
    <font>
      <sz val="11"/>
      <color indexed="8"/>
      <name val="ＭＳ 明朝"/>
      <family val="1"/>
    </font>
    <font>
      <sz val="8"/>
      <name val="ＭＳ 明朝"/>
      <family val="1"/>
    </font>
    <font>
      <sz val="9"/>
      <color indexed="8"/>
      <name val="ＭＳ 明朝"/>
      <family val="1"/>
    </font>
    <font>
      <sz val="22"/>
      <name val="ＭＳ 明朝"/>
      <family val="1"/>
    </font>
    <font>
      <sz val="6"/>
      <color indexed="8"/>
      <name val="ＭＳ 明朝"/>
      <family val="1"/>
    </font>
    <font>
      <sz val="5"/>
      <color indexed="8"/>
      <name val="ＭＳ 明朝"/>
      <family val="1"/>
    </font>
    <font>
      <b/>
      <sz val="20"/>
      <name val="太ミンA101"/>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thin"/>
      <right>
        <color indexed="63"/>
      </right>
      <top style="thin"/>
      <bottom style="double"/>
    </border>
    <border>
      <left style="thin"/>
      <right style="thin"/>
      <top>
        <color indexed="63"/>
      </top>
      <bottom style="double"/>
    </border>
    <border>
      <left style="thin"/>
      <right style="thin"/>
      <top style="thin"/>
      <bottom style="thin"/>
    </border>
    <border>
      <left>
        <color indexed="63"/>
      </left>
      <right style="thin"/>
      <top style="thin"/>
      <bottom style="double"/>
    </border>
    <border>
      <left style="thin"/>
      <right style="thin"/>
      <top style="thin"/>
      <bottom style="double"/>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color indexed="63"/>
      </top>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64">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58" fillId="32" borderId="0" applyNumberFormat="0" applyBorder="0" applyAlignment="0" applyProtection="0"/>
  </cellStyleXfs>
  <cellXfs count="42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60" applyAlignment="1">
      <alignment vertical="center"/>
      <protection/>
    </xf>
    <xf numFmtId="0" fontId="8" fillId="0" borderId="10" xfId="60" applyFont="1" applyBorder="1" applyAlignment="1">
      <alignment vertical="center"/>
      <protection/>
    </xf>
    <xf numFmtId="0" fontId="8" fillId="0" borderId="10" xfId="60" applyFont="1" applyBorder="1" applyAlignment="1">
      <alignment horizontal="center" vertical="center"/>
      <protection/>
    </xf>
    <xf numFmtId="0" fontId="8" fillId="0" borderId="11" xfId="60" applyFont="1" applyBorder="1" applyAlignment="1">
      <alignment vertical="center"/>
      <protection/>
    </xf>
    <xf numFmtId="0" fontId="8" fillId="0" borderId="12" xfId="60" applyFont="1" applyBorder="1" applyAlignment="1">
      <alignment vertical="center"/>
      <protection/>
    </xf>
    <xf numFmtId="0" fontId="8" fillId="0" borderId="0" xfId="60" applyFont="1" applyAlignment="1">
      <alignment vertical="center"/>
      <protection/>
    </xf>
    <xf numFmtId="0" fontId="8" fillId="0" borderId="13" xfId="60" applyFont="1" applyBorder="1" applyAlignment="1">
      <alignment vertical="center"/>
      <protection/>
    </xf>
    <xf numFmtId="0" fontId="8" fillId="0" borderId="14" xfId="60" applyFont="1" applyBorder="1" applyAlignment="1">
      <alignment vertical="center"/>
      <protection/>
    </xf>
    <xf numFmtId="0" fontId="8" fillId="0" borderId="0" xfId="60" applyFont="1" applyBorder="1" applyAlignment="1">
      <alignment vertical="center"/>
      <protection/>
    </xf>
    <xf numFmtId="0" fontId="8" fillId="0" borderId="0" xfId="60" applyFont="1" applyAlignment="1">
      <alignment horizontal="distributed" vertical="center"/>
      <protection/>
    </xf>
    <xf numFmtId="0" fontId="8" fillId="0" borderId="15" xfId="60" applyFont="1" applyBorder="1" applyAlignment="1">
      <alignment vertical="center"/>
      <protection/>
    </xf>
    <xf numFmtId="0" fontId="8" fillId="0" borderId="16" xfId="60" applyFont="1" applyBorder="1" applyAlignment="1">
      <alignment vertical="center"/>
      <protection/>
    </xf>
    <xf numFmtId="0" fontId="8" fillId="0" borderId="0" xfId="60" applyFont="1" applyBorder="1" applyAlignment="1">
      <alignment horizontal="center" vertical="center" wrapText="1"/>
      <protection/>
    </xf>
    <xf numFmtId="0" fontId="8" fillId="0" borderId="15" xfId="60" applyFont="1" applyBorder="1" applyAlignment="1">
      <alignment horizontal="center" vertical="center" wrapText="1"/>
      <protection/>
    </xf>
    <xf numFmtId="0" fontId="8" fillId="0" borderId="16"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0" xfId="60" applyFont="1" applyAlignment="1">
      <alignment horizontal="right" vertical="center"/>
      <protection/>
    </xf>
    <xf numFmtId="0" fontId="8" fillId="0" borderId="0" xfId="60" applyFont="1" applyBorder="1" applyAlignment="1">
      <alignment horizontal="center" vertical="center"/>
      <protection/>
    </xf>
    <xf numFmtId="0" fontId="8" fillId="0" borderId="17" xfId="60" applyFont="1" applyBorder="1" applyAlignment="1">
      <alignment vertical="center"/>
      <protection/>
    </xf>
    <xf numFmtId="0" fontId="8" fillId="0" borderId="18" xfId="60" applyFont="1" applyBorder="1" applyAlignment="1">
      <alignment vertical="center"/>
      <protection/>
    </xf>
    <xf numFmtId="0" fontId="8" fillId="0" borderId="19" xfId="60" applyFont="1" applyBorder="1" applyAlignment="1">
      <alignment vertical="center"/>
      <protection/>
    </xf>
    <xf numFmtId="0" fontId="8" fillId="0" borderId="20" xfId="60" applyFont="1" applyBorder="1" applyAlignment="1">
      <alignment vertical="center"/>
      <protection/>
    </xf>
    <xf numFmtId="0" fontId="8" fillId="0" borderId="20" xfId="60" applyFont="1" applyBorder="1" applyAlignment="1">
      <alignment horizontal="distributed" vertical="center"/>
      <protection/>
    </xf>
    <xf numFmtId="0" fontId="8" fillId="0" borderId="21" xfId="60" applyFont="1" applyBorder="1" applyAlignment="1">
      <alignment vertical="center"/>
      <protection/>
    </xf>
    <xf numFmtId="0" fontId="8" fillId="0" borderId="22" xfId="60" applyFont="1" applyBorder="1" applyAlignment="1">
      <alignment vertical="center"/>
      <protection/>
    </xf>
    <xf numFmtId="0" fontId="8" fillId="0" borderId="23" xfId="60" applyFont="1" applyBorder="1" applyAlignment="1">
      <alignment vertical="center"/>
      <protection/>
    </xf>
    <xf numFmtId="0" fontId="8" fillId="0" borderId="22" xfId="60" applyFont="1" applyBorder="1" applyAlignment="1">
      <alignment horizontal="distributed"/>
      <protection/>
    </xf>
    <xf numFmtId="0" fontId="8" fillId="0" borderId="17" xfId="60" applyFont="1" applyBorder="1" applyAlignment="1">
      <alignment horizontal="right" vertical="top"/>
      <protection/>
    </xf>
    <xf numFmtId="0" fontId="8" fillId="0" borderId="0" xfId="60" applyFont="1" applyAlignment="1">
      <alignment vertical="top" wrapText="1"/>
      <protection/>
    </xf>
    <xf numFmtId="0" fontId="8" fillId="0" borderId="22" xfId="60" applyFont="1" applyBorder="1" applyAlignment="1" quotePrefix="1">
      <alignment horizontal="distributed" vertical="center"/>
      <protection/>
    </xf>
    <xf numFmtId="0" fontId="8" fillId="0" borderId="0" xfId="60" applyFont="1" applyBorder="1" applyAlignment="1" quotePrefix="1">
      <alignment horizontal="distributed" vertical="center"/>
      <protection/>
    </xf>
    <xf numFmtId="0" fontId="8" fillId="0" borderId="17" xfId="60" applyFont="1" applyBorder="1" applyAlignment="1" quotePrefix="1">
      <alignment horizontal="distributed" vertical="center"/>
      <protection/>
    </xf>
    <xf numFmtId="0" fontId="8" fillId="0" borderId="0" xfId="60" applyFont="1" applyAlignment="1" quotePrefix="1">
      <alignment horizontal="distributed" vertical="center"/>
      <protection/>
    </xf>
    <xf numFmtId="0" fontId="8" fillId="0" borderId="0" xfId="60" applyFont="1" applyAlignment="1">
      <alignment/>
      <protection/>
    </xf>
    <xf numFmtId="0" fontId="8" fillId="0" borderId="0" xfId="60" applyFont="1" applyAlignment="1">
      <alignment vertical="top"/>
      <protection/>
    </xf>
    <xf numFmtId="0" fontId="8" fillId="0" borderId="24" xfId="60" applyFont="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protection/>
    </xf>
    <xf numFmtId="0" fontId="6" fillId="0" borderId="0" xfId="60" applyFont="1" applyFill="1" applyAlignment="1">
      <alignment horizontal="center" vertical="center"/>
      <protection/>
    </xf>
    <xf numFmtId="0" fontId="6" fillId="0" borderId="0" xfId="60" applyFont="1" applyFill="1" applyAlignment="1">
      <alignment vertical="center"/>
      <protection/>
    </xf>
    <xf numFmtId="0" fontId="2" fillId="0" borderId="0" xfId="60" applyFont="1" applyFill="1" applyAlignment="1">
      <alignment vertical="center"/>
      <protection/>
    </xf>
    <xf numFmtId="0" fontId="8" fillId="0" borderId="0" xfId="60" applyFont="1" applyFill="1" applyAlignment="1">
      <alignment/>
      <protection/>
    </xf>
    <xf numFmtId="0" fontId="2" fillId="0" borderId="0" xfId="60" applyFont="1" applyFill="1" applyAlignment="1">
      <alignment/>
      <protection/>
    </xf>
    <xf numFmtId="0" fontId="2" fillId="0" borderId="0" xfId="60" applyFont="1" applyFill="1">
      <alignment/>
      <protection/>
    </xf>
    <xf numFmtId="0" fontId="2" fillId="0" borderId="0" xfId="60" applyFont="1" applyFill="1" applyAlignment="1">
      <alignment horizontal="right"/>
      <protection/>
    </xf>
    <xf numFmtId="0" fontId="9" fillId="0" borderId="0" xfId="60" applyFont="1" applyFill="1">
      <alignment/>
      <protection/>
    </xf>
    <xf numFmtId="0" fontId="2" fillId="0" borderId="27"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0" fontId="2" fillId="0" borderId="28" xfId="60" applyFont="1" applyFill="1" applyBorder="1" applyAlignment="1">
      <alignment horizontal="center" vertical="center"/>
      <protection/>
    </xf>
    <xf numFmtId="0" fontId="2" fillId="0" borderId="22" xfId="60" applyFont="1" applyFill="1" applyBorder="1" applyAlignment="1">
      <alignment horizontal="left" vertical="center" indent="1"/>
      <protection/>
    </xf>
    <xf numFmtId="0" fontId="2" fillId="0" borderId="22" xfId="60" applyFont="1" applyBorder="1" applyAlignment="1">
      <alignment horizontal="center" vertical="center"/>
      <protection/>
    </xf>
    <xf numFmtId="0" fontId="2" fillId="0" borderId="22" xfId="60" applyFont="1" applyFill="1" applyBorder="1" applyAlignment="1">
      <alignment horizontal="right" vertical="center"/>
      <protection/>
    </xf>
    <xf numFmtId="0" fontId="2" fillId="0" borderId="22" xfId="60" applyFont="1" applyFill="1" applyBorder="1" applyAlignment="1">
      <alignment horizontal="center" vertical="center"/>
      <protection/>
    </xf>
    <xf numFmtId="0" fontId="2" fillId="0" borderId="29" xfId="60" applyFont="1" applyFill="1" applyBorder="1" applyAlignment="1">
      <alignment horizontal="center" vertical="center"/>
      <protection/>
    </xf>
    <xf numFmtId="0" fontId="2" fillId="0" borderId="0" xfId="60" applyFont="1" applyFill="1" applyBorder="1" applyAlignment="1">
      <alignment horizontal="left" vertical="center" indent="1"/>
      <protection/>
    </xf>
    <xf numFmtId="0" fontId="2" fillId="0" borderId="0" xfId="60" applyFont="1" applyFill="1" applyBorder="1" applyAlignment="1">
      <alignment horizontal="center" vertical="center"/>
      <protection/>
    </xf>
    <xf numFmtId="0" fontId="2" fillId="0" borderId="30" xfId="60" applyFont="1" applyFill="1" applyBorder="1" applyAlignment="1">
      <alignment horizontal="center" vertical="center"/>
      <protection/>
    </xf>
    <xf numFmtId="0" fontId="2" fillId="0" borderId="31" xfId="60" applyFont="1" applyFill="1" applyBorder="1" applyAlignment="1">
      <alignment horizontal="center" vertical="center"/>
      <protection/>
    </xf>
    <xf numFmtId="0" fontId="2" fillId="0" borderId="32" xfId="60" applyFont="1" applyFill="1" applyBorder="1" applyAlignment="1">
      <alignment horizontal="center" vertical="center"/>
      <protection/>
    </xf>
    <xf numFmtId="0" fontId="2" fillId="0" borderId="0" xfId="60" applyFont="1" applyFill="1" applyAlignment="1">
      <alignment horizontal="center"/>
      <protection/>
    </xf>
    <xf numFmtId="0" fontId="2" fillId="0" borderId="11" xfId="60" applyFont="1" applyFill="1" applyBorder="1" applyAlignment="1">
      <alignment vertical="center"/>
      <protection/>
    </xf>
    <xf numFmtId="0" fontId="2" fillId="0" borderId="10" xfId="60" applyFont="1" applyFill="1" applyBorder="1" applyAlignment="1">
      <alignment horizontal="right" vertical="center"/>
      <protection/>
    </xf>
    <xf numFmtId="0" fontId="2" fillId="0" borderId="23" xfId="60" applyFont="1" applyFill="1" applyBorder="1" applyAlignment="1">
      <alignment horizontal="distributed" vertical="center" wrapText="1"/>
      <protection/>
    </xf>
    <xf numFmtId="0" fontId="2" fillId="0" borderId="13" xfId="60" applyFont="1" applyFill="1" applyBorder="1" applyAlignment="1">
      <alignment horizontal="center" vertical="center"/>
      <protection/>
    </xf>
    <xf numFmtId="0" fontId="2" fillId="0" borderId="0" xfId="60" applyFont="1" applyFill="1" applyBorder="1" applyAlignment="1">
      <alignment horizontal="distributed" vertical="center"/>
      <protection/>
    </xf>
    <xf numFmtId="0" fontId="2" fillId="0" borderId="16" xfId="60" applyFont="1" applyFill="1" applyBorder="1" applyAlignment="1">
      <alignment horizontal="distributed" vertical="center" indent="1"/>
      <protection/>
    </xf>
    <xf numFmtId="0" fontId="2" fillId="0" borderId="13" xfId="60" applyFont="1" applyFill="1" applyBorder="1" applyAlignment="1">
      <alignment horizontal="distributed" vertical="center" indent="1"/>
      <protection/>
    </xf>
    <xf numFmtId="176" fontId="10" fillId="0" borderId="0" xfId="60" applyNumberFormat="1" applyFont="1" applyFill="1" applyAlignment="1">
      <alignment vertical="center"/>
      <protection/>
    </xf>
    <xf numFmtId="177" fontId="10" fillId="0" borderId="15" xfId="60" applyNumberFormat="1" applyFont="1" applyFill="1" applyBorder="1" applyAlignment="1">
      <alignment vertical="center"/>
      <protection/>
    </xf>
    <xf numFmtId="0" fontId="2" fillId="0" borderId="0" xfId="60" applyFont="1" applyFill="1" applyBorder="1" applyAlignment="1">
      <alignment horizontal="distributed" vertical="center" indent="1"/>
      <protection/>
    </xf>
    <xf numFmtId="178" fontId="2" fillId="0" borderId="0" xfId="60" applyNumberFormat="1" applyFont="1" applyFill="1" applyAlignment="1">
      <alignment horizontal="right" vertical="center"/>
      <protection/>
    </xf>
    <xf numFmtId="177" fontId="2" fillId="0" borderId="0" xfId="60" applyNumberFormat="1" applyFont="1" applyFill="1" applyAlignment="1">
      <alignment vertical="center"/>
      <protection/>
    </xf>
    <xf numFmtId="0" fontId="10" fillId="0" borderId="0" xfId="60" applyFont="1" applyFill="1" applyAlignment="1">
      <alignment vertical="center"/>
      <protection/>
    </xf>
    <xf numFmtId="177" fontId="10" fillId="0" borderId="0" xfId="60" applyNumberFormat="1" applyFont="1" applyFill="1" applyAlignment="1">
      <alignment vertical="center"/>
      <protection/>
    </xf>
    <xf numFmtId="178" fontId="2" fillId="0" borderId="0" xfId="60" applyNumberFormat="1" applyFont="1" applyFill="1" applyAlignment="1">
      <alignment vertical="center"/>
      <protection/>
    </xf>
    <xf numFmtId="178" fontId="2" fillId="0" borderId="0" xfId="60" applyNumberFormat="1" applyFont="1" applyFill="1" applyBorder="1" applyAlignment="1">
      <alignment horizontal="right" vertical="center"/>
      <protection/>
    </xf>
    <xf numFmtId="179" fontId="2" fillId="0" borderId="0" xfId="60" applyNumberFormat="1" applyFont="1" applyFill="1">
      <alignment/>
      <protection/>
    </xf>
    <xf numFmtId="0" fontId="2" fillId="0" borderId="24" xfId="60" applyFont="1" applyFill="1" applyBorder="1">
      <alignment/>
      <protection/>
    </xf>
    <xf numFmtId="0" fontId="2" fillId="0" borderId="25" xfId="60" applyFont="1" applyFill="1" applyBorder="1">
      <alignment/>
      <protection/>
    </xf>
    <xf numFmtId="0" fontId="2" fillId="0" borderId="26" xfId="60" applyFont="1" applyFill="1" applyBorder="1" applyAlignment="1">
      <alignment horizontal="distributed" vertical="center" indent="1"/>
      <protection/>
    </xf>
    <xf numFmtId="0" fontId="2" fillId="0" borderId="25" xfId="60" applyFont="1" applyFill="1" applyBorder="1" applyAlignment="1">
      <alignment horizontal="distributed" vertical="center" indent="1"/>
      <protection/>
    </xf>
    <xf numFmtId="0" fontId="2" fillId="0" borderId="0" xfId="60" applyFont="1" applyFill="1" applyBorder="1">
      <alignment/>
      <protection/>
    </xf>
    <xf numFmtId="0" fontId="6" fillId="0" borderId="0" xfId="60" applyFont="1" applyAlignment="1">
      <alignment vertical="center"/>
      <protection/>
    </xf>
    <xf numFmtId="0" fontId="9" fillId="0" borderId="0" xfId="60" applyFont="1" applyAlignment="1">
      <alignment vertical="top"/>
      <protection/>
    </xf>
    <xf numFmtId="0" fontId="13" fillId="0" borderId="0" xfId="60" applyFont="1" applyAlignment="1">
      <alignment vertical="top" wrapText="1"/>
      <protection/>
    </xf>
    <xf numFmtId="0" fontId="13" fillId="0" borderId="0" xfId="60" applyFont="1" applyAlignment="1">
      <alignment vertical="center"/>
      <protection/>
    </xf>
    <xf numFmtId="0" fontId="13" fillId="0" borderId="0" xfId="60" applyFont="1" applyAlignment="1">
      <alignment horizontal="right" vertical="center"/>
      <protection/>
    </xf>
    <xf numFmtId="0" fontId="8" fillId="0" borderId="28" xfId="60" applyFont="1" applyBorder="1" applyAlignment="1">
      <alignment horizontal="center" vertical="center"/>
      <protection/>
    </xf>
    <xf numFmtId="0" fontId="8" fillId="0" borderId="28" xfId="60" applyFont="1" applyBorder="1" applyAlignment="1">
      <alignment vertical="center"/>
      <protection/>
    </xf>
    <xf numFmtId="0" fontId="8" fillId="0" borderId="29" xfId="60" applyFont="1" applyBorder="1" applyAlignment="1">
      <alignment horizontal="center" vertical="center"/>
      <protection/>
    </xf>
    <xf numFmtId="0" fontId="8" fillId="0" borderId="29" xfId="60" applyFont="1" applyBorder="1" applyAlignment="1">
      <alignment vertical="center"/>
      <protection/>
    </xf>
    <xf numFmtId="0" fontId="8" fillId="0" borderId="30" xfId="60" applyFont="1" applyBorder="1" applyAlignment="1">
      <alignment vertical="center"/>
      <protection/>
    </xf>
    <xf numFmtId="0" fontId="8" fillId="0" borderId="30" xfId="60" applyFont="1" applyBorder="1" applyAlignment="1">
      <alignment horizontal="center" vertical="center"/>
      <protection/>
    </xf>
    <xf numFmtId="0" fontId="8" fillId="0" borderId="22" xfId="60" applyFont="1" applyBorder="1" applyAlignment="1">
      <alignment vertical="center" wrapText="1"/>
      <protection/>
    </xf>
    <xf numFmtId="0" fontId="8" fillId="0" borderId="0" xfId="60" applyFont="1" applyBorder="1" applyAlignment="1">
      <alignment vertical="center" wrapText="1"/>
      <protection/>
    </xf>
    <xf numFmtId="0" fontId="2" fillId="0" borderId="30" xfId="60" applyFont="1" applyBorder="1" applyAlignment="1">
      <alignment horizontal="center" vertical="center"/>
      <protection/>
    </xf>
    <xf numFmtId="0" fontId="8" fillId="0" borderId="15" xfId="60" applyFont="1" applyBorder="1" applyAlignment="1">
      <alignment vertical="top"/>
      <protection/>
    </xf>
    <xf numFmtId="0" fontId="8" fillId="0" borderId="33" xfId="60" applyFont="1" applyBorder="1" applyAlignment="1">
      <alignment horizontal="center" vertical="center"/>
      <protection/>
    </xf>
    <xf numFmtId="0" fontId="8" fillId="0" borderId="33" xfId="60" applyFont="1" applyBorder="1" applyAlignment="1">
      <alignment vertical="center"/>
      <protection/>
    </xf>
    <xf numFmtId="0" fontId="8" fillId="0" borderId="0" xfId="60" applyFont="1" applyAlignment="1">
      <alignment vertical="center" wrapText="1"/>
      <protection/>
    </xf>
    <xf numFmtId="0" fontId="8" fillId="0" borderId="28" xfId="60" applyFont="1" applyBorder="1" applyAlignment="1">
      <alignment vertical="center" wrapText="1"/>
      <protection/>
    </xf>
    <xf numFmtId="0" fontId="2" fillId="0" borderId="29" xfId="60" applyFont="1" applyBorder="1" applyAlignment="1">
      <alignment vertical="center"/>
      <protection/>
    </xf>
    <xf numFmtId="0" fontId="2" fillId="0" borderId="30" xfId="60" applyFont="1" applyBorder="1" applyAlignment="1">
      <alignment vertical="center"/>
      <protection/>
    </xf>
    <xf numFmtId="0" fontId="8" fillId="0" borderId="29" xfId="60" applyFont="1" applyBorder="1" applyAlignment="1">
      <alignment vertical="center" wrapText="1"/>
      <protection/>
    </xf>
    <xf numFmtId="0" fontId="13" fillId="0" borderId="0" xfId="60" applyFont="1" applyFill="1" applyAlignment="1">
      <alignment horizontal="left" vertical="center"/>
      <protection/>
    </xf>
    <xf numFmtId="0" fontId="14" fillId="0" borderId="24" xfId="60" applyFont="1" applyBorder="1" applyAlignment="1">
      <alignment vertical="center"/>
      <protection/>
    </xf>
    <xf numFmtId="0" fontId="2" fillId="0" borderId="24" xfId="60" applyFont="1" applyFill="1" applyBorder="1" applyAlignment="1">
      <alignment horizontal="right" vertical="center"/>
      <protection/>
    </xf>
    <xf numFmtId="0" fontId="2" fillId="0" borderId="0" xfId="60" applyFont="1" applyFill="1" applyBorder="1" applyAlignment="1">
      <alignment vertical="center"/>
      <protection/>
    </xf>
    <xf numFmtId="0" fontId="15" fillId="0" borderId="0" xfId="60" applyFont="1" applyAlignment="1">
      <alignment vertical="center"/>
      <protection/>
    </xf>
    <xf numFmtId="0" fontId="2" fillId="0" borderId="18" xfId="60" applyFont="1" applyBorder="1" applyAlignment="1">
      <alignment horizontal="distributed" vertical="center" indent="1"/>
      <protection/>
    </xf>
    <xf numFmtId="0" fontId="2" fillId="0" borderId="30" xfId="60" applyFont="1" applyBorder="1" applyAlignment="1">
      <alignment horizontal="distributed" vertical="center"/>
      <protection/>
    </xf>
    <xf numFmtId="0" fontId="2" fillId="0" borderId="19" xfId="60" applyFont="1" applyBorder="1" applyAlignment="1">
      <alignment horizontal="distributed" vertical="center" indent="1"/>
      <protection/>
    </xf>
    <xf numFmtId="0" fontId="15" fillId="0" borderId="0" xfId="60" applyFont="1" applyAlignment="1">
      <alignment horizontal="center" vertical="center"/>
      <protection/>
    </xf>
    <xf numFmtId="0" fontId="2" fillId="0" borderId="20" xfId="60" applyFont="1" applyBorder="1" applyAlignment="1">
      <alignment vertical="top" wrapText="1"/>
      <protection/>
    </xf>
    <xf numFmtId="0" fontId="2" fillId="0" borderId="34" xfId="60" applyFont="1" applyBorder="1" applyAlignment="1">
      <alignment vertical="top" wrapText="1"/>
      <protection/>
    </xf>
    <xf numFmtId="0" fontId="2" fillId="0" borderId="34" xfId="60" applyFont="1" applyBorder="1" applyAlignment="1">
      <alignment horizontal="center" vertical="top" wrapText="1"/>
      <protection/>
    </xf>
    <xf numFmtId="0" fontId="2" fillId="0" borderId="20" xfId="60" applyFont="1" applyBorder="1" applyAlignment="1">
      <alignment horizontal="center" vertical="top" wrapText="1"/>
      <protection/>
    </xf>
    <xf numFmtId="0" fontId="15" fillId="0" borderId="0" xfId="60" applyFont="1" applyAlignment="1">
      <alignment vertical="center" wrapText="1"/>
      <protection/>
    </xf>
    <xf numFmtId="0" fontId="2" fillId="0" borderId="0" xfId="60" applyFont="1" applyAlignment="1">
      <alignment vertical="top" wrapText="1"/>
      <protection/>
    </xf>
    <xf numFmtId="0" fontId="2" fillId="0" borderId="29" xfId="60" applyFont="1" applyBorder="1" applyAlignment="1">
      <alignment vertical="top" wrapText="1"/>
      <protection/>
    </xf>
    <xf numFmtId="0" fontId="2" fillId="0" borderId="29" xfId="60" applyFont="1" applyBorder="1" applyAlignment="1">
      <alignment horizontal="center" vertical="top" wrapText="1"/>
      <protection/>
    </xf>
    <xf numFmtId="0" fontId="2" fillId="0" borderId="0" xfId="60" applyFont="1" applyAlignment="1">
      <alignment horizontal="center" vertical="top" wrapText="1"/>
      <protection/>
    </xf>
    <xf numFmtId="3" fontId="2" fillId="0" borderId="29" xfId="60" applyNumberFormat="1" applyFont="1" applyBorder="1" applyAlignment="1">
      <alignment horizontal="center" vertical="top" wrapText="1"/>
      <protection/>
    </xf>
    <xf numFmtId="3" fontId="2" fillId="0" borderId="34" xfId="60" applyNumberFormat="1" applyFont="1" applyBorder="1" applyAlignment="1">
      <alignment horizontal="center" vertical="top" wrapText="1"/>
      <protection/>
    </xf>
    <xf numFmtId="0" fontId="2" fillId="0" borderId="0" xfId="60" applyFont="1" applyBorder="1" applyAlignment="1">
      <alignment vertical="top" wrapText="1"/>
      <protection/>
    </xf>
    <xf numFmtId="0" fontId="2" fillId="0" borderId="0" xfId="60" applyFont="1" applyBorder="1" applyAlignment="1">
      <alignment horizontal="center" vertical="top" wrapText="1"/>
      <protection/>
    </xf>
    <xf numFmtId="0" fontId="2" fillId="0" borderId="35" xfId="60" applyFont="1" applyBorder="1" applyAlignment="1">
      <alignment horizontal="justify" vertical="top" wrapText="1"/>
      <protection/>
    </xf>
    <xf numFmtId="0" fontId="2" fillId="0" borderId="36" xfId="60" applyFont="1" applyBorder="1" applyAlignment="1">
      <alignment vertical="top" wrapText="1"/>
      <protection/>
    </xf>
    <xf numFmtId="3" fontId="2" fillId="0" borderId="36" xfId="60" applyNumberFormat="1" applyFont="1" applyBorder="1" applyAlignment="1">
      <alignment horizontal="center" vertical="top" wrapText="1"/>
      <protection/>
    </xf>
    <xf numFmtId="0" fontId="2" fillId="0" borderId="31" xfId="60" applyFont="1" applyBorder="1" applyAlignment="1">
      <alignment horizontal="center" vertical="top" wrapText="1"/>
      <protection/>
    </xf>
    <xf numFmtId="0" fontId="2" fillId="0" borderId="0" xfId="60" applyFont="1" applyBorder="1" applyAlignment="1">
      <alignment horizontal="justify" vertical="top" wrapText="1"/>
      <protection/>
    </xf>
    <xf numFmtId="3" fontId="2" fillId="0" borderId="0" xfId="60" applyNumberFormat="1" applyFont="1" applyBorder="1" applyAlignment="1">
      <alignment horizontal="center" vertical="top" wrapText="1"/>
      <protection/>
    </xf>
    <xf numFmtId="0" fontId="14" fillId="0" borderId="0" xfId="60" applyFont="1" applyAlignment="1">
      <alignment vertical="center"/>
      <protection/>
    </xf>
    <xf numFmtId="0" fontId="16" fillId="0" borderId="0" xfId="0" applyFont="1" applyAlignment="1">
      <alignment vertical="center"/>
    </xf>
    <xf numFmtId="0" fontId="2" fillId="0" borderId="24" xfId="0" applyFont="1" applyBorder="1" applyAlignment="1">
      <alignment horizontal="left" vertical="center"/>
    </xf>
    <xf numFmtId="0" fontId="2" fillId="0" borderId="0" xfId="0" applyFont="1" applyAlignment="1">
      <alignment vertical="center"/>
    </xf>
    <xf numFmtId="0" fontId="2" fillId="0" borderId="24" xfId="0" applyFont="1" applyBorder="1" applyAlignment="1">
      <alignment vertical="center"/>
    </xf>
    <xf numFmtId="0" fontId="2" fillId="0" borderId="0" xfId="0" applyFont="1" applyBorder="1" applyAlignment="1">
      <alignment horizontal="right" vertical="center"/>
    </xf>
    <xf numFmtId="0" fontId="17" fillId="0" borderId="0" xfId="0" applyFont="1" applyAlignment="1">
      <alignment vertical="center"/>
    </xf>
    <xf numFmtId="0" fontId="2" fillId="0" borderId="12" xfId="0" applyFont="1" applyBorder="1" applyAlignment="1">
      <alignment horizontal="distributed" vertical="center"/>
    </xf>
    <xf numFmtId="0" fontId="2" fillId="0" borderId="14"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18" fillId="0" borderId="0" xfId="0" applyFont="1" applyAlignment="1">
      <alignment vertical="center"/>
    </xf>
    <xf numFmtId="0" fontId="2" fillId="0" borderId="0" xfId="0" applyFont="1" applyAlignment="1">
      <alignment horizontal="distributed" vertical="center"/>
    </xf>
    <xf numFmtId="180" fontId="2" fillId="0" borderId="16"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horizontal="distributed"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right" vertical="center"/>
    </xf>
    <xf numFmtId="0" fontId="2" fillId="0" borderId="26"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33" xfId="0" applyFont="1" applyBorder="1" applyAlignment="1">
      <alignment vertical="center"/>
    </xf>
    <xf numFmtId="0" fontId="9" fillId="0" borderId="0" xfId="0" applyFont="1" applyAlignment="1">
      <alignment vertical="center"/>
    </xf>
    <xf numFmtId="0" fontId="2" fillId="0" borderId="0" xfId="0" applyFont="1" applyBorder="1" applyAlignment="1">
      <alignment/>
    </xf>
    <xf numFmtId="0" fontId="18" fillId="0" borderId="13" xfId="0" applyFont="1" applyBorder="1" applyAlignment="1">
      <alignment vertical="center"/>
    </xf>
    <xf numFmtId="0" fontId="2" fillId="0" borderId="15" xfId="0" applyFont="1" applyBorder="1" applyAlignment="1">
      <alignment vertical="center"/>
    </xf>
    <xf numFmtId="177" fontId="2" fillId="0" borderId="0" xfId="0" applyNumberFormat="1" applyFont="1" applyBorder="1" applyAlignment="1">
      <alignment vertical="center"/>
    </xf>
    <xf numFmtId="0" fontId="18" fillId="0" borderId="0" xfId="0" applyFont="1" applyBorder="1" applyAlignment="1">
      <alignment vertical="center"/>
    </xf>
    <xf numFmtId="177" fontId="2" fillId="0" borderId="16" xfId="0" applyNumberFormat="1" applyFont="1" applyBorder="1" applyAlignment="1">
      <alignment vertical="center"/>
    </xf>
    <xf numFmtId="0" fontId="2" fillId="0" borderId="0" xfId="0" applyFont="1" applyBorder="1" applyAlignment="1">
      <alignment horizontal="left" vertical="center" indent="1"/>
    </xf>
    <xf numFmtId="0" fontId="18" fillId="0" borderId="15" xfId="0" applyFont="1" applyBorder="1" applyAlignment="1">
      <alignment vertical="center"/>
    </xf>
    <xf numFmtId="0" fontId="19" fillId="0" borderId="0" xfId="0" applyFont="1" applyBorder="1" applyAlignment="1">
      <alignment horizontal="left" vertical="center" indent="1"/>
    </xf>
    <xf numFmtId="0" fontId="2" fillId="0" borderId="15" xfId="0" applyFont="1" applyBorder="1" applyAlignment="1">
      <alignment horizontal="distributed" vertical="center"/>
    </xf>
    <xf numFmtId="177" fontId="18" fillId="0" borderId="0"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0" fontId="18" fillId="0" borderId="25"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18" fillId="0" borderId="0" xfId="0" applyFont="1" applyAlignment="1">
      <alignment horizontal="center" vertical="center"/>
    </xf>
    <xf numFmtId="0" fontId="2" fillId="0" borderId="0" xfId="0" applyFont="1" applyAlignment="1">
      <alignment/>
    </xf>
    <xf numFmtId="0" fontId="20" fillId="0" borderId="24" xfId="0" applyFont="1" applyBorder="1" applyAlignment="1">
      <alignment vertical="center"/>
    </xf>
    <xf numFmtId="0" fontId="20" fillId="0" borderId="24" xfId="0" applyFont="1" applyBorder="1" applyAlignment="1">
      <alignment horizontal="center" vertical="center"/>
    </xf>
    <xf numFmtId="0" fontId="20" fillId="0" borderId="24" xfId="0" applyFont="1" applyBorder="1" applyAlignment="1">
      <alignment horizontal="right" vertical="center"/>
    </xf>
    <xf numFmtId="0" fontId="2" fillId="0" borderId="24" xfId="0" applyFont="1" applyBorder="1" applyAlignment="1">
      <alignment horizontal="right" vertical="center"/>
    </xf>
    <xf numFmtId="0" fontId="18" fillId="0" borderId="27" xfId="0" applyFont="1" applyBorder="1" applyAlignment="1">
      <alignment horizontal="center" vertical="center" wrapText="1"/>
    </xf>
    <xf numFmtId="0" fontId="18" fillId="0" borderId="0" xfId="0" applyFont="1" applyBorder="1" applyAlignment="1">
      <alignment horizontal="center" vertical="center"/>
    </xf>
    <xf numFmtId="0" fontId="18" fillId="0" borderId="22" xfId="0" applyFont="1" applyBorder="1" applyAlignment="1">
      <alignment vertical="center"/>
    </xf>
    <xf numFmtId="0" fontId="18" fillId="0" borderId="29" xfId="0" applyFont="1" applyBorder="1" applyAlignment="1">
      <alignment horizontal="center" vertical="center"/>
    </xf>
    <xf numFmtId="0" fontId="18" fillId="0" borderId="16" xfId="0" applyFont="1" applyBorder="1" applyAlignment="1">
      <alignment horizontal="center" vertical="center"/>
    </xf>
    <xf numFmtId="0" fontId="20" fillId="0" borderId="15" xfId="0" applyFont="1" applyBorder="1" applyAlignment="1">
      <alignment vertical="center"/>
    </xf>
    <xf numFmtId="0" fontId="18" fillId="0" borderId="0" xfId="0" applyFont="1" applyBorder="1" applyAlignment="1">
      <alignment vertical="center"/>
    </xf>
    <xf numFmtId="0" fontId="21" fillId="0" borderId="0" xfId="0" applyFont="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7" xfId="0" applyFont="1" applyBorder="1" applyAlignment="1">
      <alignment horizontal="center" vertical="center"/>
    </xf>
    <xf numFmtId="0" fontId="18" fillId="0" borderId="30" xfId="0" applyFont="1" applyBorder="1" applyAlignment="1">
      <alignment horizontal="center" vertical="center"/>
    </xf>
    <xf numFmtId="0" fontId="18" fillId="0" borderId="19" xfId="0" applyFont="1" applyBorder="1" applyAlignment="1">
      <alignment horizontal="center" vertical="center"/>
    </xf>
    <xf numFmtId="0" fontId="20" fillId="0" borderId="17" xfId="0" applyFont="1" applyBorder="1" applyAlignment="1">
      <alignment horizontal="right" vertical="center"/>
    </xf>
    <xf numFmtId="0" fontId="23" fillId="0" borderId="0" xfId="0" applyFont="1" applyAlignment="1">
      <alignment horizontal="left" vertical="center"/>
    </xf>
    <xf numFmtId="0" fontId="18" fillId="0" borderId="16" xfId="0" applyFont="1" applyBorder="1" applyAlignment="1">
      <alignment vertical="center"/>
    </xf>
    <xf numFmtId="0" fontId="18" fillId="0" borderId="37" xfId="0" applyFont="1" applyBorder="1" applyAlignment="1">
      <alignment vertical="center"/>
    </xf>
    <xf numFmtId="0" fontId="18" fillId="0" borderId="38" xfId="0" applyFont="1" applyBorder="1" applyAlignment="1">
      <alignment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0" fillId="0" borderId="37" xfId="0" applyFont="1" applyBorder="1" applyAlignment="1">
      <alignment horizontal="right" vertical="center"/>
    </xf>
    <xf numFmtId="0" fontId="7" fillId="0" borderId="15" xfId="0" applyFont="1" applyBorder="1" applyAlignment="1">
      <alignment vertical="center"/>
    </xf>
    <xf numFmtId="0" fontId="18" fillId="0" borderId="37" xfId="0" applyFont="1" applyBorder="1" applyAlignment="1">
      <alignment vertical="center"/>
    </xf>
    <xf numFmtId="0" fontId="18" fillId="0" borderId="29"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horizontal="center" vertical="center"/>
    </xf>
    <xf numFmtId="0" fontId="20" fillId="0" borderId="30"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Alignment="1">
      <alignment horizontal="left" vertical="center"/>
    </xf>
    <xf numFmtId="0" fontId="18" fillId="0" borderId="15" xfId="0" applyFont="1" applyBorder="1" applyAlignment="1">
      <alignment vertical="center"/>
    </xf>
    <xf numFmtId="0" fontId="20" fillId="0" borderId="22" xfId="0" applyFont="1" applyBorder="1" applyAlignment="1">
      <alignment vertical="center"/>
    </xf>
    <xf numFmtId="0" fontId="20" fillId="0" borderId="13" xfId="0" applyFont="1" applyBorder="1" applyAlignment="1">
      <alignment vertical="center"/>
    </xf>
    <xf numFmtId="0" fontId="20" fillId="0" borderId="29" xfId="0" applyFont="1" applyBorder="1" applyAlignment="1">
      <alignment horizontal="center" vertical="center"/>
    </xf>
    <xf numFmtId="0" fontId="20" fillId="0" borderId="16" xfId="0" applyFont="1" applyBorder="1" applyAlignment="1">
      <alignment horizontal="center" vertical="center"/>
    </xf>
    <xf numFmtId="0" fontId="18" fillId="0" borderId="17" xfId="0" applyFont="1" applyBorder="1"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4" fillId="0" borderId="0" xfId="0" applyFont="1" applyAlignment="1">
      <alignment horizontal="left" vertical="center"/>
    </xf>
    <xf numFmtId="0" fontId="20" fillId="0" borderId="16" xfId="0" applyFont="1" applyBorder="1" applyAlignment="1">
      <alignment vertical="center"/>
    </xf>
    <xf numFmtId="0" fontId="20" fillId="0" borderId="0" xfId="0" applyFont="1" applyAlignment="1">
      <alignment vertical="center"/>
    </xf>
    <xf numFmtId="0" fontId="20" fillId="0" borderId="22" xfId="0" applyFont="1" applyBorder="1" applyAlignment="1">
      <alignment horizontal="center" vertical="center"/>
    </xf>
    <xf numFmtId="0" fontId="20" fillId="0" borderId="14" xfId="0" applyFont="1" applyBorder="1" applyAlignment="1">
      <alignment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37"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5" xfId="0" applyFont="1" applyBorder="1" applyAlignment="1">
      <alignment horizontal="center" vertical="center"/>
    </xf>
    <xf numFmtId="0" fontId="18"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2" xfId="0" applyFont="1" applyBorder="1" applyAlignment="1">
      <alignment horizontal="center" vertical="center"/>
    </xf>
    <xf numFmtId="0" fontId="20" fillId="0" borderId="27" xfId="0" applyFont="1" applyBorder="1" applyAlignment="1">
      <alignment horizontal="center" vertical="center" wrapText="1"/>
    </xf>
    <xf numFmtId="0" fontId="18" fillId="0" borderId="28" xfId="0" applyFont="1" applyBorder="1" applyAlignment="1">
      <alignment horizontal="center" vertical="center"/>
    </xf>
    <xf numFmtId="0" fontId="18" fillId="0" borderId="14" xfId="0" applyFont="1" applyBorder="1" applyAlignment="1">
      <alignment horizontal="center" vertical="center"/>
    </xf>
    <xf numFmtId="0" fontId="18" fillId="0" borderId="14" xfId="0" applyFont="1" applyBorder="1" applyAlignment="1">
      <alignment vertical="center"/>
    </xf>
    <xf numFmtId="0" fontId="20" fillId="0" borderId="22" xfId="0" applyFont="1" applyBorder="1" applyAlignment="1">
      <alignment horizontal="right" vertical="center"/>
    </xf>
    <xf numFmtId="0" fontId="6" fillId="0" borderId="0" xfId="61" applyFont="1" applyAlignment="1">
      <alignment vertical="center"/>
      <protection/>
    </xf>
    <xf numFmtId="0" fontId="13" fillId="0" borderId="0" xfId="61" applyFont="1" applyAlignment="1">
      <alignment vertical="center"/>
      <protection/>
    </xf>
    <xf numFmtId="0" fontId="0" fillId="0" borderId="0" xfId="61" applyAlignment="1">
      <alignment vertical="center"/>
      <protection/>
    </xf>
    <xf numFmtId="0" fontId="25" fillId="0" borderId="0" xfId="61" applyFont="1" applyAlignment="1">
      <alignment vertical="center"/>
      <protection/>
    </xf>
    <xf numFmtId="181" fontId="25" fillId="0" borderId="0" xfId="61" applyNumberFormat="1" applyFont="1" applyAlignment="1">
      <alignment vertical="center"/>
      <protection/>
    </xf>
    <xf numFmtId="0" fontId="2" fillId="0" borderId="0" xfId="61" applyFont="1" applyAlignment="1">
      <alignment/>
      <protection/>
    </xf>
    <xf numFmtId="0" fontId="22" fillId="0" borderId="0" xfId="61" applyFont="1" applyAlignment="1">
      <alignment vertical="center"/>
      <protection/>
    </xf>
    <xf numFmtId="0" fontId="0" fillId="0" borderId="24" xfId="61" applyBorder="1" applyAlignment="1">
      <alignment vertical="center"/>
      <protection/>
    </xf>
    <xf numFmtId="0" fontId="2" fillId="0" borderId="0" xfId="61" applyFont="1" applyAlignment="1">
      <alignment vertical="center"/>
      <protection/>
    </xf>
    <xf numFmtId="181" fontId="2" fillId="0" borderId="24" xfId="61" applyNumberFormat="1" applyFont="1" applyBorder="1" applyAlignment="1">
      <alignment horizontal="right" vertical="center"/>
      <protection/>
    </xf>
    <xf numFmtId="0" fontId="2" fillId="0" borderId="12" xfId="61" applyFont="1" applyBorder="1" applyAlignment="1">
      <alignment horizontal="right" vertical="center"/>
      <protection/>
    </xf>
    <xf numFmtId="0" fontId="2" fillId="0" borderId="10" xfId="61" applyFont="1" applyBorder="1" applyAlignment="1">
      <alignment horizontal="left" vertical="center"/>
      <protection/>
    </xf>
    <xf numFmtId="0" fontId="0" fillId="0" borderId="11" xfId="61" applyBorder="1">
      <alignment/>
      <protection/>
    </xf>
    <xf numFmtId="0" fontId="2" fillId="0" borderId="0" xfId="61" applyFont="1">
      <alignment/>
      <protection/>
    </xf>
    <xf numFmtId="0" fontId="2" fillId="0" borderId="15" xfId="61" applyFont="1" applyBorder="1" applyAlignment="1">
      <alignment horizontal="center" vertical="center"/>
      <protection/>
    </xf>
    <xf numFmtId="0" fontId="2" fillId="0" borderId="13" xfId="61" applyFont="1" applyBorder="1" applyAlignment="1">
      <alignment horizontal="distributed" vertical="center"/>
      <protection/>
    </xf>
    <xf numFmtId="0" fontId="2" fillId="0" borderId="0" xfId="61" applyFont="1" applyBorder="1" applyAlignment="1">
      <alignment horizontal="distributed" vertical="center" wrapText="1"/>
      <protection/>
    </xf>
    <xf numFmtId="0" fontId="2" fillId="0" borderId="0" xfId="61" applyFont="1" applyBorder="1" applyAlignment="1">
      <alignment horizontal="distributed" vertical="center"/>
      <protection/>
    </xf>
    <xf numFmtId="181" fontId="2" fillId="0" borderId="0" xfId="61" applyNumberFormat="1" applyFont="1" applyBorder="1" applyAlignment="1">
      <alignment horizontal="distributed" vertical="center"/>
      <protection/>
    </xf>
    <xf numFmtId="0" fontId="0" fillId="0" borderId="0" xfId="61">
      <alignment/>
      <protection/>
    </xf>
    <xf numFmtId="0" fontId="2" fillId="0" borderId="16" xfId="61" applyFont="1" applyBorder="1" applyAlignment="1">
      <alignment horizontal="center" vertical="distributed"/>
      <protection/>
    </xf>
    <xf numFmtId="49" fontId="2" fillId="0" borderId="15" xfId="61" applyNumberFormat="1" applyFont="1" applyBorder="1" applyAlignment="1">
      <alignment horizontal="center" vertical="center"/>
      <protection/>
    </xf>
    <xf numFmtId="180" fontId="2" fillId="0" borderId="0" xfId="61" applyNumberFormat="1" applyFont="1" applyAlignment="1">
      <alignment horizontal="right" vertical="center"/>
      <protection/>
    </xf>
    <xf numFmtId="180" fontId="2" fillId="0" borderId="0" xfId="61" applyNumberFormat="1" applyFont="1" applyBorder="1" applyAlignment="1">
      <alignment horizontal="right" vertical="center"/>
      <protection/>
    </xf>
    <xf numFmtId="0" fontId="2" fillId="0" borderId="16" xfId="61" applyFont="1" applyBorder="1" applyAlignment="1">
      <alignment horizontal="center" vertical="center"/>
      <protection/>
    </xf>
    <xf numFmtId="58" fontId="2" fillId="0" borderId="15" xfId="61" applyNumberFormat="1" applyFont="1" applyBorder="1" applyAlignment="1">
      <alignment horizontal="center" vertical="center"/>
      <protection/>
    </xf>
    <xf numFmtId="0" fontId="2" fillId="0" borderId="15" xfId="61" applyFont="1" applyBorder="1" applyAlignment="1">
      <alignment horizontal="center"/>
      <protection/>
    </xf>
    <xf numFmtId="58" fontId="10" fillId="0" borderId="15" xfId="61" applyNumberFormat="1" applyFont="1" applyBorder="1" applyAlignment="1">
      <alignment horizontal="center" vertical="center"/>
      <protection/>
    </xf>
    <xf numFmtId="180" fontId="10" fillId="0" borderId="0" xfId="61" applyNumberFormat="1" applyFont="1" applyFill="1" applyAlignment="1">
      <alignment horizontal="right" vertical="center"/>
      <protection/>
    </xf>
    <xf numFmtId="180" fontId="10" fillId="0" borderId="0" xfId="61" applyNumberFormat="1" applyFont="1" applyFill="1" applyBorder="1" applyAlignment="1">
      <alignment horizontal="right" vertical="center"/>
      <protection/>
    </xf>
    <xf numFmtId="0" fontId="10" fillId="0" borderId="0" xfId="61" applyFont="1" applyFill="1" applyAlignment="1">
      <alignment vertical="center"/>
      <protection/>
    </xf>
    <xf numFmtId="0" fontId="10" fillId="0" borderId="16" xfId="61" applyFont="1" applyBorder="1" applyAlignment="1">
      <alignment horizontal="center" vertical="center"/>
      <protection/>
    </xf>
    <xf numFmtId="0" fontId="10" fillId="0" borderId="0" xfId="61" applyFont="1" applyAlignment="1">
      <alignment vertical="center"/>
      <protection/>
    </xf>
    <xf numFmtId="180" fontId="2" fillId="0" borderId="0" xfId="61" applyNumberFormat="1" applyFont="1" applyFill="1" applyAlignment="1">
      <alignment horizontal="right" vertical="center"/>
      <protection/>
    </xf>
    <xf numFmtId="180" fontId="2" fillId="0" borderId="0" xfId="61" applyNumberFormat="1" applyFont="1" applyFill="1" applyBorder="1" applyAlignment="1">
      <alignment horizontal="right" vertical="center"/>
      <protection/>
    </xf>
    <xf numFmtId="0" fontId="2" fillId="0" borderId="0" xfId="61" applyFont="1" applyFill="1" applyAlignment="1">
      <alignment vertical="center"/>
      <protection/>
    </xf>
    <xf numFmtId="0" fontId="2" fillId="0" borderId="0" xfId="61" applyFont="1" applyFill="1">
      <alignment/>
      <protection/>
    </xf>
    <xf numFmtId="182" fontId="2" fillId="0" borderId="16" xfId="61" applyNumberFormat="1" applyFont="1" applyBorder="1" applyAlignment="1">
      <alignment horizontal="right" vertical="center"/>
      <protection/>
    </xf>
    <xf numFmtId="0" fontId="2" fillId="0" borderId="25" xfId="61" applyFont="1" applyBorder="1">
      <alignment/>
      <protection/>
    </xf>
    <xf numFmtId="0" fontId="2" fillId="0" borderId="26" xfId="61" applyFont="1" applyBorder="1">
      <alignment/>
      <protection/>
    </xf>
    <xf numFmtId="0" fontId="2" fillId="0" borderId="24" xfId="61" applyFont="1" applyBorder="1">
      <alignment/>
      <protection/>
    </xf>
    <xf numFmtId="181" fontId="2" fillId="0" borderId="24" xfId="61" applyNumberFormat="1" applyFont="1" applyBorder="1">
      <alignment/>
      <protection/>
    </xf>
    <xf numFmtId="0" fontId="2" fillId="0" borderId="0" xfId="61" applyFont="1" applyBorder="1">
      <alignment/>
      <protection/>
    </xf>
    <xf numFmtId="181" fontId="2" fillId="0" borderId="0" xfId="61" applyNumberFormat="1" applyFont="1" applyBorder="1">
      <alignment/>
      <protection/>
    </xf>
    <xf numFmtId="181" fontId="2" fillId="0" borderId="0" xfId="61" applyNumberFormat="1" applyFont="1">
      <alignment/>
      <protection/>
    </xf>
    <xf numFmtId="0" fontId="2" fillId="0" borderId="0" xfId="62" applyFont="1" applyAlignment="1">
      <alignment vertical="center"/>
      <protection/>
    </xf>
    <xf numFmtId="0" fontId="5" fillId="0" borderId="0" xfId="0" applyFont="1" applyAlignment="1">
      <alignment horizontal="distributed" vertical="center"/>
    </xf>
    <xf numFmtId="0" fontId="8" fillId="0" borderId="0" xfId="60" applyFont="1" applyAlignment="1">
      <alignment horizontal="center" vertical="top" wrapText="1"/>
      <protection/>
    </xf>
    <xf numFmtId="0" fontId="8" fillId="0" borderId="0" xfId="60" applyFont="1" applyAlignment="1">
      <alignment horizontal="center" vertical="top"/>
      <protection/>
    </xf>
    <xf numFmtId="0" fontId="8" fillId="0" borderId="17" xfId="60" applyFont="1" applyBorder="1" applyAlignment="1">
      <alignment horizontal="center" vertical="top" wrapText="1"/>
      <protection/>
    </xf>
    <xf numFmtId="0" fontId="8" fillId="0" borderId="0" xfId="60" applyFont="1" applyAlignment="1">
      <alignment horizontal="center" vertical="center" wrapText="1"/>
      <protection/>
    </xf>
    <xf numFmtId="0" fontId="8" fillId="0" borderId="0" xfId="60" applyFont="1" applyAlignment="1">
      <alignment horizontal="center" vertical="center"/>
      <protection/>
    </xf>
    <xf numFmtId="0" fontId="8" fillId="0" borderId="15" xfId="60" applyFont="1" applyBorder="1" applyAlignment="1">
      <alignment horizontal="center" vertical="center"/>
      <protection/>
    </xf>
    <xf numFmtId="0" fontId="8" fillId="0" borderId="22" xfId="60" applyFont="1" applyBorder="1" applyAlignment="1">
      <alignment horizontal="center" wrapText="1"/>
      <protection/>
    </xf>
    <xf numFmtId="0" fontId="8" fillId="0" borderId="0" xfId="60" applyFont="1" applyBorder="1" applyAlignment="1">
      <alignment horizontal="center"/>
      <protection/>
    </xf>
    <xf numFmtId="0" fontId="8" fillId="0" borderId="0" xfId="60" applyFont="1" applyAlignment="1">
      <alignment horizontal="right" vertical="center" wrapText="1"/>
      <protection/>
    </xf>
    <xf numFmtId="0" fontId="8" fillId="0" borderId="0" xfId="60" applyFont="1" applyAlignment="1">
      <alignment horizontal="right" vertical="center"/>
      <protection/>
    </xf>
    <xf numFmtId="0" fontId="8" fillId="0" borderId="16" xfId="60" applyFont="1" applyBorder="1" applyAlignment="1">
      <alignment horizontal="center" vertical="center" wrapText="1"/>
      <protection/>
    </xf>
    <xf numFmtId="0" fontId="8" fillId="0" borderId="19" xfId="60" applyFont="1" applyBorder="1" applyAlignment="1">
      <alignment horizontal="center" vertical="center"/>
      <protection/>
    </xf>
    <xf numFmtId="0" fontId="8" fillId="0" borderId="0" xfId="60" applyFont="1" applyBorder="1" applyAlignment="1">
      <alignment horizontal="center" vertical="top" wrapText="1"/>
      <protection/>
    </xf>
    <xf numFmtId="0" fontId="8" fillId="0" borderId="17" xfId="60" applyFont="1" applyBorder="1" applyAlignment="1">
      <alignment horizontal="center" vertical="top"/>
      <protection/>
    </xf>
    <xf numFmtId="0" fontId="8" fillId="0" borderId="0" xfId="60" applyFont="1" applyAlignment="1">
      <alignment horizontal="center" wrapText="1"/>
      <protection/>
    </xf>
    <xf numFmtId="0" fontId="8" fillId="0" borderId="0" xfId="60" applyFont="1" applyAlignment="1">
      <alignment horizontal="center"/>
      <protection/>
    </xf>
    <xf numFmtId="0" fontId="8" fillId="0" borderId="0" xfId="60" applyFont="1" applyAlignment="1">
      <alignment horizontal="distributed" vertical="center" wrapText="1"/>
      <protection/>
    </xf>
    <xf numFmtId="0" fontId="8" fillId="0" borderId="0" xfId="60" applyFont="1" applyAlignment="1">
      <alignment horizontal="distributed" vertical="center"/>
      <protection/>
    </xf>
    <xf numFmtId="0" fontId="8" fillId="0" borderId="20" xfId="60" applyFont="1" applyBorder="1" applyAlignment="1">
      <alignment horizontal="distributed" vertical="center"/>
      <protection/>
    </xf>
    <xf numFmtId="0" fontId="8" fillId="0" borderId="22" xfId="60" applyFont="1" applyBorder="1" applyAlignment="1">
      <alignment horizontal="distributed" vertical="center"/>
      <protection/>
    </xf>
    <xf numFmtId="0" fontId="8" fillId="0" borderId="16" xfId="60" applyFont="1" applyBorder="1" applyAlignment="1">
      <alignment horizontal="center" vertical="center"/>
      <protection/>
    </xf>
    <xf numFmtId="0" fontId="8" fillId="0" borderId="17" xfId="60" applyFont="1" applyBorder="1" applyAlignment="1">
      <alignment horizontal="distributed" vertical="center"/>
      <protection/>
    </xf>
    <xf numFmtId="0" fontId="8" fillId="0" borderId="0" xfId="60" applyFont="1" applyBorder="1" applyAlignment="1">
      <alignment horizontal="center" vertical="center" wrapText="1"/>
      <protection/>
    </xf>
    <xf numFmtId="0" fontId="8" fillId="0" borderId="0" xfId="60" applyFont="1" applyBorder="1" applyAlignment="1">
      <alignment horizontal="center" vertical="center"/>
      <protection/>
    </xf>
    <xf numFmtId="0" fontId="6" fillId="0" borderId="0" xfId="60" applyFont="1" applyAlignment="1">
      <alignment horizontal="center" vertical="center"/>
      <protection/>
    </xf>
    <xf numFmtId="0" fontId="8" fillId="0" borderId="12"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11" xfId="60" applyFont="1" applyBorder="1" applyAlignment="1">
      <alignment horizontal="center" vertical="center"/>
      <protection/>
    </xf>
    <xf numFmtId="0" fontId="8" fillId="0" borderId="27" xfId="60" applyFont="1" applyBorder="1" applyAlignment="1">
      <alignment horizontal="center" vertical="center"/>
      <protection/>
    </xf>
    <xf numFmtId="0" fontId="2" fillId="0" borderId="0" xfId="60" applyFont="1" applyFill="1" applyBorder="1" applyAlignment="1">
      <alignment horizontal="distributed" vertical="center" indent="1"/>
      <protection/>
    </xf>
    <xf numFmtId="0" fontId="2" fillId="0" borderId="15" xfId="60" applyFont="1" applyFill="1" applyBorder="1" applyAlignment="1">
      <alignment horizontal="distributed" vertical="center" indent="1"/>
      <protection/>
    </xf>
    <xf numFmtId="0" fontId="2" fillId="0" borderId="16" xfId="60" applyFont="1" applyFill="1" applyBorder="1" applyAlignment="1">
      <alignment horizontal="distributed" vertical="center" wrapText="1" indent="1"/>
      <protection/>
    </xf>
    <xf numFmtId="0" fontId="2" fillId="0" borderId="15" xfId="60" applyFont="1" applyFill="1" applyBorder="1" applyAlignment="1">
      <alignment horizontal="distributed" vertical="center" wrapText="1" indent="1"/>
      <protection/>
    </xf>
    <xf numFmtId="0" fontId="2" fillId="0" borderId="16" xfId="60" applyFont="1" applyFill="1" applyBorder="1" applyAlignment="1">
      <alignment horizontal="distributed" vertical="center" indent="1"/>
      <protection/>
    </xf>
    <xf numFmtId="0" fontId="2" fillId="0" borderId="0" xfId="60" applyFont="1" applyFill="1" applyBorder="1" applyAlignment="1">
      <alignment horizontal="distributed" vertical="center" indent="1" shrinkToFit="1"/>
      <protection/>
    </xf>
    <xf numFmtId="0" fontId="2" fillId="0" borderId="15" xfId="60" applyFont="1" applyFill="1" applyBorder="1" applyAlignment="1">
      <alignment horizontal="distributed" vertical="center" indent="1" shrinkToFit="1"/>
      <protection/>
    </xf>
    <xf numFmtId="0" fontId="10" fillId="0" borderId="0" xfId="60" applyFont="1" applyFill="1" applyBorder="1" applyAlignment="1">
      <alignment horizontal="distributed" vertical="center" indent="1"/>
      <protection/>
    </xf>
    <xf numFmtId="0" fontId="10" fillId="0" borderId="15" xfId="60" applyFont="1" applyFill="1" applyBorder="1" applyAlignment="1">
      <alignment horizontal="distributed" vertical="center" indent="1"/>
      <protection/>
    </xf>
    <xf numFmtId="0" fontId="6" fillId="0" borderId="0" xfId="60" applyFont="1" applyFill="1" applyAlignment="1">
      <alignment horizontal="center" vertical="center"/>
      <protection/>
    </xf>
    <xf numFmtId="0" fontId="2" fillId="0" borderId="11" xfId="60" applyFont="1" applyFill="1" applyBorder="1" applyAlignment="1">
      <alignment horizontal="center" vertical="center"/>
      <protection/>
    </xf>
    <xf numFmtId="0" fontId="2" fillId="0" borderId="21" xfId="60" applyFont="1" applyFill="1" applyBorder="1" applyAlignment="1">
      <alignment horizontal="center" vertical="center"/>
      <protection/>
    </xf>
    <xf numFmtId="0" fontId="2" fillId="0" borderId="31" xfId="60" applyFont="1" applyFill="1" applyBorder="1" applyAlignment="1">
      <alignment horizontal="center" vertical="center"/>
      <protection/>
    </xf>
    <xf numFmtId="0" fontId="2" fillId="0" borderId="35" xfId="60" applyFont="1" applyFill="1" applyBorder="1" applyAlignment="1">
      <alignment horizontal="center" vertical="center"/>
      <protection/>
    </xf>
    <xf numFmtId="0" fontId="2" fillId="0" borderId="32" xfId="60" applyFont="1" applyFill="1" applyBorder="1" applyAlignment="1">
      <alignment horizontal="left" vertical="center" indent="1"/>
      <protection/>
    </xf>
    <xf numFmtId="0" fontId="2" fillId="0" borderId="31" xfId="60" applyFont="1" applyFill="1" applyBorder="1" applyAlignment="1">
      <alignment horizontal="left" vertical="center" indent="1"/>
      <protection/>
    </xf>
    <xf numFmtId="0" fontId="2" fillId="0" borderId="35" xfId="60" applyFont="1" applyFill="1" applyBorder="1" applyAlignment="1">
      <alignment horizontal="left" vertical="center" indent="1"/>
      <protection/>
    </xf>
    <xf numFmtId="0" fontId="2" fillId="0" borderId="41" xfId="60" applyFont="1" applyFill="1" applyBorder="1" applyAlignment="1">
      <alignment horizontal="center" vertical="center"/>
      <protection/>
    </xf>
    <xf numFmtId="0" fontId="2" fillId="0" borderId="42" xfId="60" applyFont="1" applyFill="1" applyBorder="1" applyAlignment="1">
      <alignment horizontal="center" vertical="center"/>
      <protection/>
    </xf>
    <xf numFmtId="0" fontId="2" fillId="0" borderId="17" xfId="60" applyFont="1" applyFill="1" applyBorder="1" applyAlignment="1">
      <alignment horizontal="center" vertical="center"/>
      <protection/>
    </xf>
    <xf numFmtId="0" fontId="2" fillId="0" borderId="18" xfId="60" applyFont="1" applyFill="1" applyBorder="1" applyAlignment="1">
      <alignment horizontal="center" vertical="center"/>
      <protection/>
    </xf>
    <xf numFmtId="0" fontId="2" fillId="0" borderId="41" xfId="60" applyFont="1" applyFill="1" applyBorder="1" applyAlignment="1">
      <alignment horizontal="center" vertical="center" wrapText="1"/>
      <protection/>
    </xf>
    <xf numFmtId="0" fontId="2" fillId="0" borderId="43" xfId="60" applyFont="1" applyFill="1" applyBorder="1" applyAlignment="1">
      <alignment horizontal="center" vertical="center"/>
      <protection/>
    </xf>
    <xf numFmtId="0" fontId="2" fillId="0" borderId="19" xfId="60" applyFont="1" applyFill="1" applyBorder="1" applyAlignment="1">
      <alignment horizontal="center" vertical="center"/>
      <protection/>
    </xf>
    <xf numFmtId="0" fontId="13" fillId="0" borderId="0" xfId="60" applyFont="1" applyAlignment="1">
      <alignment vertical="center"/>
      <protection/>
    </xf>
    <xf numFmtId="0" fontId="13" fillId="0" borderId="0" xfId="60" applyFont="1" applyAlignment="1">
      <alignment vertical="top" wrapText="1"/>
      <protection/>
    </xf>
    <xf numFmtId="0" fontId="13" fillId="0" borderId="0" xfId="60" applyFont="1" applyAlignment="1">
      <alignment horizontal="right" vertical="center"/>
      <protection/>
    </xf>
    <xf numFmtId="0" fontId="12" fillId="0" borderId="0" xfId="60" applyFont="1" applyAlignment="1">
      <alignment vertical="top" wrapText="1"/>
      <protection/>
    </xf>
    <xf numFmtId="0" fontId="12" fillId="0" borderId="0" xfId="60" applyFont="1" applyAlignment="1">
      <alignment vertical="top"/>
      <protection/>
    </xf>
    <xf numFmtId="0" fontId="9" fillId="0" borderId="0" xfId="60" applyFont="1" applyAlignment="1">
      <alignment vertical="top"/>
      <protection/>
    </xf>
    <xf numFmtId="0" fontId="8" fillId="0" borderId="29" xfId="60" applyFont="1" applyBorder="1" applyAlignment="1">
      <alignment horizontal="center" vertical="center" wrapText="1"/>
      <protection/>
    </xf>
    <xf numFmtId="0" fontId="8" fillId="0" borderId="29" xfId="60" applyFont="1" applyBorder="1" applyAlignment="1">
      <alignment horizontal="center" vertical="center"/>
      <protection/>
    </xf>
    <xf numFmtId="0" fontId="8" fillId="0" borderId="28" xfId="60" applyFont="1" applyBorder="1" applyAlignment="1">
      <alignment horizontal="center" vertical="center" wrapText="1"/>
      <protection/>
    </xf>
    <xf numFmtId="0" fontId="8" fillId="0" borderId="30" xfId="60" applyFont="1" applyBorder="1" applyAlignment="1">
      <alignment horizontal="center" vertical="center"/>
      <protection/>
    </xf>
    <xf numFmtId="0" fontId="8" fillId="0" borderId="22" xfId="60" applyFont="1" applyBorder="1" applyAlignment="1">
      <alignment vertical="center"/>
      <protection/>
    </xf>
    <xf numFmtId="0" fontId="8" fillId="0" borderId="17" xfId="60" applyFont="1" applyBorder="1" applyAlignment="1">
      <alignment vertical="center"/>
      <protection/>
    </xf>
    <xf numFmtId="0" fontId="8" fillId="0" borderId="22" xfId="60" applyFont="1" applyBorder="1" applyAlignment="1">
      <alignment vertical="center" wrapText="1"/>
      <protection/>
    </xf>
    <xf numFmtId="0" fontId="8" fillId="0" borderId="0" xfId="60" applyFont="1" applyBorder="1" applyAlignment="1">
      <alignment vertical="center" wrapText="1"/>
      <protection/>
    </xf>
    <xf numFmtId="0" fontId="8" fillId="0" borderId="17" xfId="60" applyFont="1" applyBorder="1" applyAlignment="1">
      <alignment vertical="center" wrapText="1"/>
      <protection/>
    </xf>
    <xf numFmtId="0" fontId="2" fillId="0" borderId="28" xfId="60" applyFont="1" applyBorder="1" applyAlignment="1">
      <alignment horizontal="center" vertical="center" wrapText="1"/>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177" fontId="2" fillId="0" borderId="0"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distributed" vertical="center"/>
    </xf>
    <xf numFmtId="0" fontId="6"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16" fillId="0" borderId="0" xfId="0" applyFont="1" applyAlignment="1">
      <alignment horizontal="center" vertical="center"/>
    </xf>
    <xf numFmtId="181" fontId="2" fillId="0" borderId="14" xfId="61" applyNumberFormat="1" applyFont="1" applyBorder="1" applyAlignment="1">
      <alignment horizontal="center" vertical="center"/>
      <protection/>
    </xf>
    <xf numFmtId="0" fontId="0" fillId="0" borderId="13" xfId="61" applyBorder="1" applyAlignment="1">
      <alignment/>
      <protection/>
    </xf>
    <xf numFmtId="181" fontId="2" fillId="0" borderId="19" xfId="61" applyNumberFormat="1" applyFont="1" applyBorder="1" applyAlignment="1">
      <alignment horizontal="center" vertical="center"/>
      <protection/>
    </xf>
    <xf numFmtId="0" fontId="0" fillId="0" borderId="18" xfId="61" applyBorder="1" applyAlignment="1">
      <alignment/>
      <protection/>
    </xf>
    <xf numFmtId="0" fontId="2" fillId="0" borderId="28" xfId="61" applyFont="1" applyBorder="1" applyAlignment="1">
      <alignment horizontal="center" vertical="center"/>
      <protection/>
    </xf>
    <xf numFmtId="0" fontId="2" fillId="0" borderId="30" xfId="61" applyFont="1" applyBorder="1" applyAlignment="1">
      <alignment horizontal="center" vertical="center"/>
      <protection/>
    </xf>
    <xf numFmtId="0" fontId="18" fillId="0" borderId="28" xfId="61" applyFont="1" applyBorder="1" applyAlignment="1">
      <alignment horizontal="center" vertical="center" shrinkToFit="1"/>
      <protection/>
    </xf>
    <xf numFmtId="0" fontId="18" fillId="0" borderId="30" xfId="61" applyFont="1" applyBorder="1" applyAlignment="1">
      <alignment horizontal="center" vertical="center" shrinkToFit="1"/>
      <protection/>
    </xf>
    <xf numFmtId="0" fontId="2" fillId="0" borderId="22" xfId="61" applyFont="1" applyBorder="1" applyAlignment="1">
      <alignment horizontal="center" vertical="center"/>
      <protection/>
    </xf>
    <xf numFmtId="0" fontId="2" fillId="0" borderId="17" xfId="61" applyFont="1" applyBorder="1" applyAlignment="1">
      <alignment horizontal="center" vertical="center"/>
      <protection/>
    </xf>
    <xf numFmtId="0" fontId="18" fillId="0" borderId="13"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10" xfId="61" applyFont="1" applyBorder="1" applyAlignment="1">
      <alignment horizontal="center" vertical="distributed"/>
      <protection/>
    </xf>
    <xf numFmtId="0" fontId="2" fillId="0" borderId="20" xfId="61" applyFont="1" applyBorder="1" applyAlignment="1">
      <alignment horizontal="center" vertical="distributed"/>
      <protection/>
    </xf>
    <xf numFmtId="0" fontId="18" fillId="0" borderId="28" xfId="61" applyFont="1" applyBorder="1" applyAlignment="1">
      <alignment horizontal="center" vertical="center"/>
      <protection/>
    </xf>
    <xf numFmtId="0" fontId="18" fillId="0" borderId="3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7" xfId="61" applyFont="1" applyBorder="1" applyAlignment="1">
      <alignment horizontal="center" vertical="center"/>
      <protection/>
    </xf>
    <xf numFmtId="181" fontId="2" fillId="0" borderId="27" xfId="61" applyNumberFormat="1" applyFont="1" applyBorder="1" applyAlignment="1">
      <alignment horizontal="center" vertical="center"/>
      <protection/>
    </xf>
    <xf numFmtId="181" fontId="2" fillId="0" borderId="12" xfId="61" applyNumberFormat="1" applyFont="1" applyBorder="1" applyAlignment="1">
      <alignment horizontal="center" vertical="center"/>
      <protection/>
    </xf>
    <xf numFmtId="0" fontId="6" fillId="0" borderId="0" xfId="61" applyFont="1" applyAlignment="1">
      <alignment horizontal="center" vertical="center"/>
      <protection/>
    </xf>
    <xf numFmtId="0" fontId="2" fillId="0" borderId="24" xfId="61" applyFont="1" applyBorder="1" applyAlignment="1">
      <alignment vertical="center"/>
      <protection/>
    </xf>
    <xf numFmtId="0" fontId="0" fillId="0" borderId="24" xfId="61" applyBorder="1" applyAlignment="1">
      <alignment vertical="center"/>
      <protection/>
    </xf>
    <xf numFmtId="0" fontId="2" fillId="0" borderId="42"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27" xfId="61" applyFont="1" applyBorder="1" applyAlignment="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24</xdr:row>
      <xdr:rowOff>104775</xdr:rowOff>
    </xdr:from>
    <xdr:to>
      <xdr:col>7</xdr:col>
      <xdr:colOff>228600</xdr:colOff>
      <xdr:row>25</xdr:row>
      <xdr:rowOff>123825</xdr:rowOff>
    </xdr:to>
    <xdr:sp>
      <xdr:nvSpPr>
        <xdr:cNvPr id="1" name="右中かっこ 1"/>
        <xdr:cNvSpPr>
          <a:spLocks/>
        </xdr:cNvSpPr>
      </xdr:nvSpPr>
      <xdr:spPr>
        <a:xfrm rot="5400000">
          <a:off x="2438400" y="7962900"/>
          <a:ext cx="790575" cy="2476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24</xdr:row>
      <xdr:rowOff>85725</xdr:rowOff>
    </xdr:from>
    <xdr:to>
      <xdr:col>10</xdr:col>
      <xdr:colOff>228600</xdr:colOff>
      <xdr:row>25</xdr:row>
      <xdr:rowOff>123825</xdr:rowOff>
    </xdr:to>
    <xdr:sp>
      <xdr:nvSpPr>
        <xdr:cNvPr id="2" name="右中かっこ 2"/>
        <xdr:cNvSpPr>
          <a:spLocks/>
        </xdr:cNvSpPr>
      </xdr:nvSpPr>
      <xdr:spPr>
        <a:xfrm rot="5400000">
          <a:off x="3438525" y="7943850"/>
          <a:ext cx="790575" cy="2667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24</xdr:row>
      <xdr:rowOff>104775</xdr:rowOff>
    </xdr:from>
    <xdr:to>
      <xdr:col>15</xdr:col>
      <xdr:colOff>238125</xdr:colOff>
      <xdr:row>25</xdr:row>
      <xdr:rowOff>123825</xdr:rowOff>
    </xdr:to>
    <xdr:sp>
      <xdr:nvSpPr>
        <xdr:cNvPr id="3" name="右中かっこ 3"/>
        <xdr:cNvSpPr>
          <a:spLocks/>
        </xdr:cNvSpPr>
      </xdr:nvSpPr>
      <xdr:spPr>
        <a:xfrm rot="5400000">
          <a:off x="5114925" y="7962900"/>
          <a:ext cx="790575" cy="2476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24</xdr:row>
      <xdr:rowOff>104775</xdr:rowOff>
    </xdr:from>
    <xdr:to>
      <xdr:col>17</xdr:col>
      <xdr:colOff>238125</xdr:colOff>
      <xdr:row>25</xdr:row>
      <xdr:rowOff>123825</xdr:rowOff>
    </xdr:to>
    <xdr:sp>
      <xdr:nvSpPr>
        <xdr:cNvPr id="4" name="右中かっこ 4"/>
        <xdr:cNvSpPr>
          <a:spLocks/>
        </xdr:cNvSpPr>
      </xdr:nvSpPr>
      <xdr:spPr>
        <a:xfrm rot="5400000">
          <a:off x="6115050" y="7962900"/>
          <a:ext cx="457200" cy="2476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85725</xdr:rowOff>
    </xdr:from>
    <xdr:to>
      <xdr:col>12</xdr:col>
      <xdr:colOff>238125</xdr:colOff>
      <xdr:row>25</xdr:row>
      <xdr:rowOff>123825</xdr:rowOff>
    </xdr:to>
    <xdr:sp>
      <xdr:nvSpPr>
        <xdr:cNvPr id="5" name="右中かっこ 5"/>
        <xdr:cNvSpPr>
          <a:spLocks/>
        </xdr:cNvSpPr>
      </xdr:nvSpPr>
      <xdr:spPr>
        <a:xfrm rot="5400000">
          <a:off x="4448175" y="7943850"/>
          <a:ext cx="457200" cy="2667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96</xdr:row>
      <xdr:rowOff>0</xdr:rowOff>
    </xdr:from>
    <xdr:to>
      <xdr:col>1</xdr:col>
      <xdr:colOff>619125</xdr:colOff>
      <xdr:row>99</xdr:row>
      <xdr:rowOff>0</xdr:rowOff>
    </xdr:to>
    <xdr:grpSp>
      <xdr:nvGrpSpPr>
        <xdr:cNvPr id="1" name="Group 14"/>
        <xdr:cNvGrpSpPr>
          <a:grpSpLocks/>
        </xdr:cNvGrpSpPr>
      </xdr:nvGrpSpPr>
      <xdr:grpSpPr>
        <a:xfrm>
          <a:off x="85725" y="16716375"/>
          <a:ext cx="628650" cy="485775"/>
          <a:chOff x="9" y="1696"/>
          <a:chExt cx="89" cy="42"/>
        </a:xfrm>
        <a:solidFill>
          <a:srgbClr val="FFFFFF"/>
        </a:solidFill>
      </xdr:grpSpPr>
      <xdr:sp>
        <xdr:nvSpPr>
          <xdr:cNvPr id="2" name="AutoShape 1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1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97</xdr:row>
      <xdr:rowOff>28575</xdr:rowOff>
    </xdr:from>
    <xdr:to>
      <xdr:col>7</xdr:col>
      <xdr:colOff>19050</xdr:colOff>
      <xdr:row>106</xdr:row>
      <xdr:rowOff>114300</xdr:rowOff>
    </xdr:to>
    <xdr:sp>
      <xdr:nvSpPr>
        <xdr:cNvPr id="4" name="AutoShape 17"/>
        <xdr:cNvSpPr>
          <a:spLocks/>
        </xdr:cNvSpPr>
      </xdr:nvSpPr>
      <xdr:spPr>
        <a:xfrm>
          <a:off x="2066925" y="16906875"/>
          <a:ext cx="123825" cy="1543050"/>
        </a:xfrm>
        <a:prstGeom prst="leftBrace">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104</xdr:row>
      <xdr:rowOff>38100</xdr:rowOff>
    </xdr:from>
    <xdr:to>
      <xdr:col>7</xdr:col>
      <xdr:colOff>2190750</xdr:colOff>
      <xdr:row>105</xdr:row>
      <xdr:rowOff>133350</xdr:rowOff>
    </xdr:to>
    <xdr:sp>
      <xdr:nvSpPr>
        <xdr:cNvPr id="5" name="AutoShape 19"/>
        <xdr:cNvSpPr>
          <a:spLocks/>
        </xdr:cNvSpPr>
      </xdr:nvSpPr>
      <xdr:spPr>
        <a:xfrm>
          <a:off x="4219575" y="18049875"/>
          <a:ext cx="142875" cy="257175"/>
        </a:xfrm>
        <a:prstGeom prst="leftBrace">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106</xdr:row>
      <xdr:rowOff>28575</xdr:rowOff>
    </xdr:from>
    <xdr:to>
      <xdr:col>7</xdr:col>
      <xdr:colOff>2190750</xdr:colOff>
      <xdr:row>107</xdr:row>
      <xdr:rowOff>104775</xdr:rowOff>
    </xdr:to>
    <xdr:sp>
      <xdr:nvSpPr>
        <xdr:cNvPr id="6" name="AutoShape 20"/>
        <xdr:cNvSpPr>
          <a:spLocks/>
        </xdr:cNvSpPr>
      </xdr:nvSpPr>
      <xdr:spPr>
        <a:xfrm>
          <a:off x="4229100" y="18364200"/>
          <a:ext cx="133350" cy="238125"/>
        </a:xfrm>
        <a:prstGeom prst="leftBrace">
          <a:avLst>
            <a:gd name="adj" fmla="val -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110</xdr:row>
      <xdr:rowOff>0</xdr:rowOff>
    </xdr:from>
    <xdr:to>
      <xdr:col>1</xdr:col>
      <xdr:colOff>609600</xdr:colOff>
      <xdr:row>113</xdr:row>
      <xdr:rowOff>0</xdr:rowOff>
    </xdr:to>
    <xdr:grpSp>
      <xdr:nvGrpSpPr>
        <xdr:cNvPr id="7" name="Group 21"/>
        <xdr:cNvGrpSpPr>
          <a:grpSpLocks/>
        </xdr:cNvGrpSpPr>
      </xdr:nvGrpSpPr>
      <xdr:grpSpPr>
        <a:xfrm>
          <a:off x="85725" y="18983325"/>
          <a:ext cx="619125" cy="485775"/>
          <a:chOff x="9" y="1696"/>
          <a:chExt cx="89" cy="42"/>
        </a:xfrm>
        <a:solidFill>
          <a:srgbClr val="FFFFFF"/>
        </a:solidFill>
      </xdr:grpSpPr>
      <xdr:sp>
        <xdr:nvSpPr>
          <xdr:cNvPr id="8" name="AutoShape 22"/>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23"/>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110</xdr:row>
      <xdr:rowOff>9525</xdr:rowOff>
    </xdr:from>
    <xdr:to>
      <xdr:col>7</xdr:col>
      <xdr:colOff>0</xdr:colOff>
      <xdr:row>114</xdr:row>
      <xdr:rowOff>104775</xdr:rowOff>
    </xdr:to>
    <xdr:sp>
      <xdr:nvSpPr>
        <xdr:cNvPr id="10" name="AutoShape 24"/>
        <xdr:cNvSpPr>
          <a:spLocks/>
        </xdr:cNvSpPr>
      </xdr:nvSpPr>
      <xdr:spPr>
        <a:xfrm>
          <a:off x="2066925" y="18992850"/>
          <a:ext cx="104775" cy="742950"/>
        </a:xfrm>
        <a:prstGeom prst="leftBrace">
          <a:avLst>
            <a:gd name="adj" fmla="val -18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117</xdr:row>
      <xdr:rowOff>0</xdr:rowOff>
    </xdr:from>
    <xdr:to>
      <xdr:col>1</xdr:col>
      <xdr:colOff>600075</xdr:colOff>
      <xdr:row>120</xdr:row>
      <xdr:rowOff>0</xdr:rowOff>
    </xdr:to>
    <xdr:grpSp>
      <xdr:nvGrpSpPr>
        <xdr:cNvPr id="11" name="Group 25"/>
        <xdr:cNvGrpSpPr>
          <a:grpSpLocks/>
        </xdr:cNvGrpSpPr>
      </xdr:nvGrpSpPr>
      <xdr:grpSpPr>
        <a:xfrm>
          <a:off x="85725" y="20116800"/>
          <a:ext cx="609600" cy="485775"/>
          <a:chOff x="9" y="1696"/>
          <a:chExt cx="89" cy="42"/>
        </a:xfrm>
        <a:solidFill>
          <a:srgbClr val="FFFFFF"/>
        </a:solidFill>
      </xdr:grpSpPr>
      <xdr:sp>
        <xdr:nvSpPr>
          <xdr:cNvPr id="12" name="AutoShape 26"/>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27"/>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117</xdr:row>
      <xdr:rowOff>9525</xdr:rowOff>
    </xdr:from>
    <xdr:to>
      <xdr:col>7</xdr:col>
      <xdr:colOff>0</xdr:colOff>
      <xdr:row>120</xdr:row>
      <xdr:rowOff>104775</xdr:rowOff>
    </xdr:to>
    <xdr:sp>
      <xdr:nvSpPr>
        <xdr:cNvPr id="14" name="AutoShape 28"/>
        <xdr:cNvSpPr>
          <a:spLocks/>
        </xdr:cNvSpPr>
      </xdr:nvSpPr>
      <xdr:spPr>
        <a:xfrm>
          <a:off x="2066925" y="20126325"/>
          <a:ext cx="104775" cy="581025"/>
        </a:xfrm>
        <a:prstGeom prst="leftBrace">
          <a:avLst>
            <a:gd name="adj" fmla="val -11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124</xdr:row>
      <xdr:rowOff>0</xdr:rowOff>
    </xdr:from>
    <xdr:to>
      <xdr:col>1</xdr:col>
      <xdr:colOff>581025</xdr:colOff>
      <xdr:row>127</xdr:row>
      <xdr:rowOff>0</xdr:rowOff>
    </xdr:to>
    <xdr:grpSp>
      <xdr:nvGrpSpPr>
        <xdr:cNvPr id="15" name="Group 29"/>
        <xdr:cNvGrpSpPr>
          <a:grpSpLocks/>
        </xdr:cNvGrpSpPr>
      </xdr:nvGrpSpPr>
      <xdr:grpSpPr>
        <a:xfrm>
          <a:off x="85725" y="21250275"/>
          <a:ext cx="590550" cy="485775"/>
          <a:chOff x="9" y="1696"/>
          <a:chExt cx="89" cy="42"/>
        </a:xfrm>
        <a:solidFill>
          <a:srgbClr val="FFFFFF"/>
        </a:solidFill>
      </xdr:grpSpPr>
      <xdr:sp>
        <xdr:nvSpPr>
          <xdr:cNvPr id="16" name="AutoShape 30"/>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31"/>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129</xdr:row>
      <xdr:rowOff>0</xdr:rowOff>
    </xdr:from>
    <xdr:to>
      <xdr:col>1</xdr:col>
      <xdr:colOff>600075</xdr:colOff>
      <xdr:row>132</xdr:row>
      <xdr:rowOff>0</xdr:rowOff>
    </xdr:to>
    <xdr:grpSp>
      <xdr:nvGrpSpPr>
        <xdr:cNvPr id="18" name="Group 32"/>
        <xdr:cNvGrpSpPr>
          <a:grpSpLocks/>
        </xdr:cNvGrpSpPr>
      </xdr:nvGrpSpPr>
      <xdr:grpSpPr>
        <a:xfrm>
          <a:off x="85725" y="22059900"/>
          <a:ext cx="609600" cy="485775"/>
          <a:chOff x="9" y="1696"/>
          <a:chExt cx="89" cy="42"/>
        </a:xfrm>
        <a:solidFill>
          <a:srgbClr val="FFFFFF"/>
        </a:solidFill>
      </xdr:grpSpPr>
      <xdr:sp>
        <xdr:nvSpPr>
          <xdr:cNvPr id="19" name="AutoShape 33"/>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34"/>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2028825</xdr:colOff>
      <xdr:row>130</xdr:row>
      <xdr:rowOff>38100</xdr:rowOff>
    </xdr:from>
    <xdr:to>
      <xdr:col>7</xdr:col>
      <xdr:colOff>2181225</xdr:colOff>
      <xdr:row>132</xdr:row>
      <xdr:rowOff>0</xdr:rowOff>
    </xdr:to>
    <xdr:sp>
      <xdr:nvSpPr>
        <xdr:cNvPr id="21" name="AutoShape 35"/>
        <xdr:cNvSpPr>
          <a:spLocks/>
        </xdr:cNvSpPr>
      </xdr:nvSpPr>
      <xdr:spPr>
        <a:xfrm>
          <a:off x="4200525" y="22259925"/>
          <a:ext cx="152400" cy="285750"/>
        </a:xfrm>
        <a:prstGeom prst="leftBrace">
          <a:avLst>
            <a:gd name="adj" fmla="val -17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2028825</xdr:colOff>
      <xdr:row>135</xdr:row>
      <xdr:rowOff>28575</xdr:rowOff>
    </xdr:from>
    <xdr:to>
      <xdr:col>7</xdr:col>
      <xdr:colOff>2171700</xdr:colOff>
      <xdr:row>136</xdr:row>
      <xdr:rowOff>123825</xdr:rowOff>
    </xdr:to>
    <xdr:sp>
      <xdr:nvSpPr>
        <xdr:cNvPr id="22" name="AutoShape 36"/>
        <xdr:cNvSpPr>
          <a:spLocks/>
        </xdr:cNvSpPr>
      </xdr:nvSpPr>
      <xdr:spPr>
        <a:xfrm>
          <a:off x="4200525" y="23060025"/>
          <a:ext cx="142875" cy="257175"/>
        </a:xfrm>
        <a:prstGeom prst="leftBrace">
          <a:avLst>
            <a:gd name="adj" fmla="val -23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129</xdr:row>
      <xdr:rowOff>9525</xdr:rowOff>
    </xdr:from>
    <xdr:to>
      <xdr:col>7</xdr:col>
      <xdr:colOff>0</xdr:colOff>
      <xdr:row>137</xdr:row>
      <xdr:rowOff>123825</xdr:rowOff>
    </xdr:to>
    <xdr:sp>
      <xdr:nvSpPr>
        <xdr:cNvPr id="23" name="AutoShape 37"/>
        <xdr:cNvSpPr>
          <a:spLocks/>
        </xdr:cNvSpPr>
      </xdr:nvSpPr>
      <xdr:spPr>
        <a:xfrm>
          <a:off x="2066925" y="22069425"/>
          <a:ext cx="104775" cy="140970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141</xdr:row>
      <xdr:rowOff>0</xdr:rowOff>
    </xdr:from>
    <xdr:to>
      <xdr:col>1</xdr:col>
      <xdr:colOff>600075</xdr:colOff>
      <xdr:row>144</xdr:row>
      <xdr:rowOff>0</xdr:rowOff>
    </xdr:to>
    <xdr:grpSp>
      <xdr:nvGrpSpPr>
        <xdr:cNvPr id="24" name="Group 38"/>
        <xdr:cNvGrpSpPr>
          <a:grpSpLocks/>
        </xdr:cNvGrpSpPr>
      </xdr:nvGrpSpPr>
      <xdr:grpSpPr>
        <a:xfrm>
          <a:off x="85725" y="24003000"/>
          <a:ext cx="609600" cy="485775"/>
          <a:chOff x="9" y="1696"/>
          <a:chExt cx="89" cy="42"/>
        </a:xfrm>
        <a:solidFill>
          <a:srgbClr val="FFFFFF"/>
        </a:solidFill>
      </xdr:grpSpPr>
      <xdr:sp>
        <xdr:nvSpPr>
          <xdr:cNvPr id="25" name="AutoShape 39"/>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40"/>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141</xdr:row>
      <xdr:rowOff>9525</xdr:rowOff>
    </xdr:from>
    <xdr:to>
      <xdr:col>6</xdr:col>
      <xdr:colOff>104775</xdr:colOff>
      <xdr:row>144</xdr:row>
      <xdr:rowOff>104775</xdr:rowOff>
    </xdr:to>
    <xdr:sp>
      <xdr:nvSpPr>
        <xdr:cNvPr id="27" name="AutoShape 41"/>
        <xdr:cNvSpPr>
          <a:spLocks/>
        </xdr:cNvSpPr>
      </xdr:nvSpPr>
      <xdr:spPr>
        <a:xfrm>
          <a:off x="2066925" y="24012525"/>
          <a:ext cx="85725" cy="581025"/>
        </a:xfrm>
        <a:prstGeom prst="leftBrace">
          <a:avLst>
            <a:gd name="adj" fmla="val -12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148</xdr:row>
      <xdr:rowOff>0</xdr:rowOff>
    </xdr:from>
    <xdr:to>
      <xdr:col>1</xdr:col>
      <xdr:colOff>590550</xdr:colOff>
      <xdr:row>149</xdr:row>
      <xdr:rowOff>142875</xdr:rowOff>
    </xdr:to>
    <xdr:grpSp>
      <xdr:nvGrpSpPr>
        <xdr:cNvPr id="28" name="Group 42"/>
        <xdr:cNvGrpSpPr>
          <a:grpSpLocks/>
        </xdr:cNvGrpSpPr>
      </xdr:nvGrpSpPr>
      <xdr:grpSpPr>
        <a:xfrm>
          <a:off x="85725" y="25136475"/>
          <a:ext cx="600075" cy="304800"/>
          <a:chOff x="9" y="1696"/>
          <a:chExt cx="89" cy="42"/>
        </a:xfrm>
        <a:solidFill>
          <a:srgbClr val="FFFFFF"/>
        </a:solidFill>
      </xdr:grpSpPr>
      <xdr:sp>
        <xdr:nvSpPr>
          <xdr:cNvPr id="29" name="AutoShape 43"/>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44"/>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148</xdr:row>
      <xdr:rowOff>9525</xdr:rowOff>
    </xdr:from>
    <xdr:to>
      <xdr:col>6</xdr:col>
      <xdr:colOff>104775</xdr:colOff>
      <xdr:row>153</xdr:row>
      <xdr:rowOff>123825</xdr:rowOff>
    </xdr:to>
    <xdr:sp>
      <xdr:nvSpPr>
        <xdr:cNvPr id="31" name="AutoShape 45"/>
        <xdr:cNvSpPr>
          <a:spLocks/>
        </xdr:cNvSpPr>
      </xdr:nvSpPr>
      <xdr:spPr>
        <a:xfrm>
          <a:off x="2066925" y="25146000"/>
          <a:ext cx="85725" cy="923925"/>
        </a:xfrm>
        <a:prstGeom prst="leftBrace">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2009775</xdr:colOff>
      <xdr:row>192</xdr:row>
      <xdr:rowOff>47625</xdr:rowOff>
    </xdr:from>
    <xdr:to>
      <xdr:col>7</xdr:col>
      <xdr:colOff>2190750</xdr:colOff>
      <xdr:row>194</xdr:row>
      <xdr:rowOff>123825</xdr:rowOff>
    </xdr:to>
    <xdr:sp>
      <xdr:nvSpPr>
        <xdr:cNvPr id="32" name="AutoShape 46"/>
        <xdr:cNvSpPr>
          <a:spLocks/>
        </xdr:cNvSpPr>
      </xdr:nvSpPr>
      <xdr:spPr>
        <a:xfrm>
          <a:off x="4181475" y="32327850"/>
          <a:ext cx="180975" cy="400050"/>
        </a:xfrm>
        <a:prstGeom prst="leftBrace">
          <a:avLst>
            <a:gd name="adj1" fmla="val -40476"/>
            <a:gd name="adj2" fmla="val -1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174</xdr:row>
      <xdr:rowOff>57150</xdr:rowOff>
    </xdr:from>
    <xdr:to>
      <xdr:col>7</xdr:col>
      <xdr:colOff>9525</xdr:colOff>
      <xdr:row>197</xdr:row>
      <xdr:rowOff>123825</xdr:rowOff>
    </xdr:to>
    <xdr:sp>
      <xdr:nvSpPr>
        <xdr:cNvPr id="33" name="AutoShape 47"/>
        <xdr:cNvSpPr>
          <a:spLocks/>
        </xdr:cNvSpPr>
      </xdr:nvSpPr>
      <xdr:spPr>
        <a:xfrm>
          <a:off x="2066925" y="29422725"/>
          <a:ext cx="114300" cy="3790950"/>
        </a:xfrm>
        <a:prstGeom prst="leftBrace">
          <a:avLst>
            <a:gd name="adj" fmla="val -32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202</xdr:row>
      <xdr:rowOff>0</xdr:rowOff>
    </xdr:from>
    <xdr:to>
      <xdr:col>1</xdr:col>
      <xdr:colOff>590550</xdr:colOff>
      <xdr:row>205</xdr:row>
      <xdr:rowOff>0</xdr:rowOff>
    </xdr:to>
    <xdr:grpSp>
      <xdr:nvGrpSpPr>
        <xdr:cNvPr id="34" name="Group 48"/>
        <xdr:cNvGrpSpPr>
          <a:grpSpLocks/>
        </xdr:cNvGrpSpPr>
      </xdr:nvGrpSpPr>
      <xdr:grpSpPr>
        <a:xfrm>
          <a:off x="85725" y="33689925"/>
          <a:ext cx="600075" cy="485775"/>
          <a:chOff x="9" y="1696"/>
          <a:chExt cx="89" cy="42"/>
        </a:xfrm>
        <a:solidFill>
          <a:srgbClr val="FFFFFF"/>
        </a:solidFill>
      </xdr:grpSpPr>
      <xdr:sp>
        <xdr:nvSpPr>
          <xdr:cNvPr id="35" name="AutoShape 49"/>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50"/>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202</xdr:row>
      <xdr:rowOff>9525</xdr:rowOff>
    </xdr:from>
    <xdr:to>
      <xdr:col>6</xdr:col>
      <xdr:colOff>104775</xdr:colOff>
      <xdr:row>206</xdr:row>
      <xdr:rowOff>104775</xdr:rowOff>
    </xdr:to>
    <xdr:sp>
      <xdr:nvSpPr>
        <xdr:cNvPr id="37" name="AutoShape 51"/>
        <xdr:cNvSpPr>
          <a:spLocks/>
        </xdr:cNvSpPr>
      </xdr:nvSpPr>
      <xdr:spPr>
        <a:xfrm>
          <a:off x="2066925" y="33699450"/>
          <a:ext cx="85725" cy="742950"/>
        </a:xfrm>
        <a:prstGeom prst="leftBrace">
          <a:avLst>
            <a:gd name="adj" fmla="val -1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2066925</xdr:colOff>
      <xdr:row>289</xdr:row>
      <xdr:rowOff>76200</xdr:rowOff>
    </xdr:from>
    <xdr:to>
      <xdr:col>7</xdr:col>
      <xdr:colOff>2171700</xdr:colOff>
      <xdr:row>291</xdr:row>
      <xdr:rowOff>133350</xdr:rowOff>
    </xdr:to>
    <xdr:sp>
      <xdr:nvSpPr>
        <xdr:cNvPr id="38" name="AutoShape 58"/>
        <xdr:cNvSpPr>
          <a:spLocks/>
        </xdr:cNvSpPr>
      </xdr:nvSpPr>
      <xdr:spPr>
        <a:xfrm>
          <a:off x="4238625" y="46615350"/>
          <a:ext cx="104775" cy="381000"/>
        </a:xfrm>
        <a:prstGeom prst="leftBrace">
          <a:avLst>
            <a:gd name="adj" fmla="val -2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2085975</xdr:colOff>
      <xdr:row>298</xdr:row>
      <xdr:rowOff>47625</xdr:rowOff>
    </xdr:from>
    <xdr:to>
      <xdr:col>7</xdr:col>
      <xdr:colOff>2190750</xdr:colOff>
      <xdr:row>300</xdr:row>
      <xdr:rowOff>123825</xdr:rowOff>
    </xdr:to>
    <xdr:sp>
      <xdr:nvSpPr>
        <xdr:cNvPr id="39" name="AutoShape 59"/>
        <xdr:cNvSpPr>
          <a:spLocks/>
        </xdr:cNvSpPr>
      </xdr:nvSpPr>
      <xdr:spPr>
        <a:xfrm>
          <a:off x="4257675" y="48044100"/>
          <a:ext cx="104775" cy="400050"/>
        </a:xfrm>
        <a:prstGeom prst="leftBrace">
          <a:avLst>
            <a:gd name="adj" fmla="val -1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289</xdr:row>
      <xdr:rowOff>9525</xdr:rowOff>
    </xdr:from>
    <xdr:to>
      <xdr:col>7</xdr:col>
      <xdr:colOff>0</xdr:colOff>
      <xdr:row>305</xdr:row>
      <xdr:rowOff>9525</xdr:rowOff>
    </xdr:to>
    <xdr:sp>
      <xdr:nvSpPr>
        <xdr:cNvPr id="40" name="AutoShape 60"/>
        <xdr:cNvSpPr>
          <a:spLocks/>
        </xdr:cNvSpPr>
      </xdr:nvSpPr>
      <xdr:spPr>
        <a:xfrm>
          <a:off x="2066925" y="46548675"/>
          <a:ext cx="104775" cy="259080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312</xdr:row>
      <xdr:rowOff>57150</xdr:rowOff>
    </xdr:from>
    <xdr:to>
      <xdr:col>7</xdr:col>
      <xdr:colOff>2181225</xdr:colOff>
      <xdr:row>315</xdr:row>
      <xdr:rowOff>28575</xdr:rowOff>
    </xdr:to>
    <xdr:sp>
      <xdr:nvSpPr>
        <xdr:cNvPr id="41" name="AutoShape 61"/>
        <xdr:cNvSpPr>
          <a:spLocks/>
        </xdr:cNvSpPr>
      </xdr:nvSpPr>
      <xdr:spPr>
        <a:xfrm>
          <a:off x="4219575" y="49901475"/>
          <a:ext cx="133350" cy="457200"/>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312</xdr:row>
      <xdr:rowOff>38100</xdr:rowOff>
    </xdr:from>
    <xdr:to>
      <xdr:col>6</xdr:col>
      <xdr:colOff>104775</xdr:colOff>
      <xdr:row>317</xdr:row>
      <xdr:rowOff>0</xdr:rowOff>
    </xdr:to>
    <xdr:sp>
      <xdr:nvSpPr>
        <xdr:cNvPr id="42" name="AutoShape 62"/>
        <xdr:cNvSpPr>
          <a:spLocks/>
        </xdr:cNvSpPr>
      </xdr:nvSpPr>
      <xdr:spPr>
        <a:xfrm>
          <a:off x="2066925" y="49882425"/>
          <a:ext cx="85725" cy="771525"/>
        </a:xfrm>
        <a:prstGeom prst="leftBrace">
          <a:avLst>
            <a:gd name="adj" fmla="val -24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2038350</xdr:colOff>
      <xdr:row>325</xdr:row>
      <xdr:rowOff>38100</xdr:rowOff>
    </xdr:from>
    <xdr:to>
      <xdr:col>7</xdr:col>
      <xdr:colOff>2162175</xdr:colOff>
      <xdr:row>326</xdr:row>
      <xdr:rowOff>123825</xdr:rowOff>
    </xdr:to>
    <xdr:sp>
      <xdr:nvSpPr>
        <xdr:cNvPr id="43" name="AutoShape 63"/>
        <xdr:cNvSpPr>
          <a:spLocks/>
        </xdr:cNvSpPr>
      </xdr:nvSpPr>
      <xdr:spPr>
        <a:xfrm>
          <a:off x="4210050" y="51777900"/>
          <a:ext cx="123825" cy="247650"/>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341</xdr:row>
      <xdr:rowOff>0</xdr:rowOff>
    </xdr:from>
    <xdr:to>
      <xdr:col>1</xdr:col>
      <xdr:colOff>609600</xdr:colOff>
      <xdr:row>343</xdr:row>
      <xdr:rowOff>0</xdr:rowOff>
    </xdr:to>
    <xdr:grpSp>
      <xdr:nvGrpSpPr>
        <xdr:cNvPr id="44" name="Group 64"/>
        <xdr:cNvGrpSpPr>
          <a:grpSpLocks/>
        </xdr:cNvGrpSpPr>
      </xdr:nvGrpSpPr>
      <xdr:grpSpPr>
        <a:xfrm>
          <a:off x="85725" y="54359175"/>
          <a:ext cx="619125" cy="323850"/>
          <a:chOff x="9" y="1696"/>
          <a:chExt cx="89" cy="42"/>
        </a:xfrm>
        <a:solidFill>
          <a:srgbClr val="FFFFFF"/>
        </a:solidFill>
      </xdr:grpSpPr>
      <xdr:sp>
        <xdr:nvSpPr>
          <xdr:cNvPr id="45" name="AutoShape 6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AutoShape 6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80</xdr:row>
      <xdr:rowOff>0</xdr:rowOff>
    </xdr:from>
    <xdr:to>
      <xdr:col>1</xdr:col>
      <xdr:colOff>695325</xdr:colOff>
      <xdr:row>83</xdr:row>
      <xdr:rowOff>0</xdr:rowOff>
    </xdr:to>
    <xdr:grpSp>
      <xdr:nvGrpSpPr>
        <xdr:cNvPr id="47" name="Group 67"/>
        <xdr:cNvGrpSpPr>
          <a:grpSpLocks/>
        </xdr:cNvGrpSpPr>
      </xdr:nvGrpSpPr>
      <xdr:grpSpPr>
        <a:xfrm>
          <a:off x="85725" y="14125575"/>
          <a:ext cx="704850" cy="485775"/>
          <a:chOff x="9" y="1696"/>
          <a:chExt cx="89" cy="42"/>
        </a:xfrm>
        <a:solidFill>
          <a:srgbClr val="FFFFFF"/>
        </a:solidFill>
      </xdr:grpSpPr>
      <xdr:sp>
        <xdr:nvSpPr>
          <xdr:cNvPr id="48" name="AutoShape 68"/>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AutoShape 69"/>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80</xdr:row>
      <xdr:rowOff>9525</xdr:rowOff>
    </xdr:from>
    <xdr:to>
      <xdr:col>6</xdr:col>
      <xdr:colOff>104775</xdr:colOff>
      <xdr:row>85</xdr:row>
      <xdr:rowOff>114300</xdr:rowOff>
    </xdr:to>
    <xdr:sp>
      <xdr:nvSpPr>
        <xdr:cNvPr id="50" name="AutoShape 70"/>
        <xdr:cNvSpPr>
          <a:spLocks/>
        </xdr:cNvSpPr>
      </xdr:nvSpPr>
      <xdr:spPr>
        <a:xfrm>
          <a:off x="2066925" y="14135100"/>
          <a:ext cx="85725" cy="914400"/>
        </a:xfrm>
        <a:prstGeom prst="leftBrace">
          <a:avLst>
            <a:gd name="adj" fmla="val -25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1076325</xdr:colOff>
      <xdr:row>84</xdr:row>
      <xdr:rowOff>9525</xdr:rowOff>
    </xdr:from>
    <xdr:to>
      <xdr:col>7</xdr:col>
      <xdr:colOff>1200150</xdr:colOff>
      <xdr:row>87</xdr:row>
      <xdr:rowOff>66675</xdr:rowOff>
    </xdr:to>
    <xdr:sp>
      <xdr:nvSpPr>
        <xdr:cNvPr id="51" name="AutoShape 71"/>
        <xdr:cNvSpPr>
          <a:spLocks/>
        </xdr:cNvSpPr>
      </xdr:nvSpPr>
      <xdr:spPr>
        <a:xfrm>
          <a:off x="3248025" y="14782800"/>
          <a:ext cx="123825" cy="542925"/>
        </a:xfrm>
        <a:prstGeom prst="leftBrace">
          <a:avLst>
            <a:gd name="adj" fmla="val -29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2076450</xdr:colOff>
      <xdr:row>80</xdr:row>
      <xdr:rowOff>47625</xdr:rowOff>
    </xdr:from>
    <xdr:to>
      <xdr:col>7</xdr:col>
      <xdr:colOff>2181225</xdr:colOff>
      <xdr:row>83</xdr:row>
      <xdr:rowOff>133350</xdr:rowOff>
    </xdr:to>
    <xdr:sp>
      <xdr:nvSpPr>
        <xdr:cNvPr id="52" name="AutoShape 72"/>
        <xdr:cNvSpPr>
          <a:spLocks/>
        </xdr:cNvSpPr>
      </xdr:nvSpPr>
      <xdr:spPr>
        <a:xfrm>
          <a:off x="4248150" y="14173200"/>
          <a:ext cx="104775" cy="571500"/>
        </a:xfrm>
        <a:prstGeom prst="leftBrace">
          <a:avLst>
            <a:gd name="adj" fmla="val -1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91</xdr:row>
      <xdr:rowOff>0</xdr:rowOff>
    </xdr:from>
    <xdr:to>
      <xdr:col>1</xdr:col>
      <xdr:colOff>628650</xdr:colOff>
      <xdr:row>94</xdr:row>
      <xdr:rowOff>0</xdr:rowOff>
    </xdr:to>
    <xdr:grpSp>
      <xdr:nvGrpSpPr>
        <xdr:cNvPr id="53" name="Group 73"/>
        <xdr:cNvGrpSpPr>
          <a:grpSpLocks/>
        </xdr:cNvGrpSpPr>
      </xdr:nvGrpSpPr>
      <xdr:grpSpPr>
        <a:xfrm>
          <a:off x="85725" y="15906750"/>
          <a:ext cx="638175" cy="485775"/>
          <a:chOff x="9" y="1696"/>
          <a:chExt cx="89" cy="42"/>
        </a:xfrm>
        <a:solidFill>
          <a:srgbClr val="FFFFFF"/>
        </a:solidFill>
      </xdr:grpSpPr>
      <xdr:sp>
        <xdr:nvSpPr>
          <xdr:cNvPr id="54" name="AutoShape 7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AutoShape 7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91</xdr:row>
      <xdr:rowOff>9525</xdr:rowOff>
    </xdr:from>
    <xdr:to>
      <xdr:col>6</xdr:col>
      <xdr:colOff>114300</xdr:colOff>
      <xdr:row>93</xdr:row>
      <xdr:rowOff>104775</xdr:rowOff>
    </xdr:to>
    <xdr:sp>
      <xdr:nvSpPr>
        <xdr:cNvPr id="56" name="AutoShape 76"/>
        <xdr:cNvSpPr>
          <a:spLocks/>
        </xdr:cNvSpPr>
      </xdr:nvSpPr>
      <xdr:spPr>
        <a:xfrm>
          <a:off x="2066925" y="15916275"/>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2066925</xdr:colOff>
      <xdr:row>92</xdr:row>
      <xdr:rowOff>28575</xdr:rowOff>
    </xdr:from>
    <xdr:to>
      <xdr:col>7</xdr:col>
      <xdr:colOff>2181225</xdr:colOff>
      <xdr:row>93</xdr:row>
      <xdr:rowOff>114300</xdr:rowOff>
    </xdr:to>
    <xdr:sp>
      <xdr:nvSpPr>
        <xdr:cNvPr id="57" name="AutoShape 77"/>
        <xdr:cNvSpPr>
          <a:spLocks/>
        </xdr:cNvSpPr>
      </xdr:nvSpPr>
      <xdr:spPr>
        <a:xfrm>
          <a:off x="4238625" y="16097250"/>
          <a:ext cx="114300" cy="247650"/>
        </a:xfrm>
        <a:prstGeom prst="leftBrace">
          <a:avLst>
            <a:gd name="adj" fmla="val 2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342</xdr:row>
      <xdr:rowOff>66675</xdr:rowOff>
    </xdr:from>
    <xdr:to>
      <xdr:col>7</xdr:col>
      <xdr:colOff>0</xdr:colOff>
      <xdr:row>350</xdr:row>
      <xdr:rowOff>114300</xdr:rowOff>
    </xdr:to>
    <xdr:sp>
      <xdr:nvSpPr>
        <xdr:cNvPr id="58" name="AutoShape 78"/>
        <xdr:cNvSpPr>
          <a:spLocks/>
        </xdr:cNvSpPr>
      </xdr:nvSpPr>
      <xdr:spPr>
        <a:xfrm>
          <a:off x="2085975" y="54587775"/>
          <a:ext cx="85725" cy="1343025"/>
        </a:xfrm>
        <a:prstGeom prst="leftBrace">
          <a:avLst>
            <a:gd name="adj" fmla="val -13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1066800</xdr:colOff>
      <xdr:row>341</xdr:row>
      <xdr:rowOff>57150</xdr:rowOff>
    </xdr:from>
    <xdr:to>
      <xdr:col>7</xdr:col>
      <xdr:colOff>1162050</xdr:colOff>
      <xdr:row>346</xdr:row>
      <xdr:rowOff>95250</xdr:rowOff>
    </xdr:to>
    <xdr:sp>
      <xdr:nvSpPr>
        <xdr:cNvPr id="59" name="AutoShape 79"/>
        <xdr:cNvSpPr>
          <a:spLocks/>
        </xdr:cNvSpPr>
      </xdr:nvSpPr>
      <xdr:spPr>
        <a:xfrm>
          <a:off x="3238500" y="54416325"/>
          <a:ext cx="95250" cy="847725"/>
        </a:xfrm>
        <a:prstGeom prst="leftBrace">
          <a:avLst>
            <a:gd name="adj" fmla="val -25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354</xdr:row>
      <xdr:rowOff>0</xdr:rowOff>
    </xdr:from>
    <xdr:to>
      <xdr:col>1</xdr:col>
      <xdr:colOff>609600</xdr:colOff>
      <xdr:row>357</xdr:row>
      <xdr:rowOff>0</xdr:rowOff>
    </xdr:to>
    <xdr:grpSp>
      <xdr:nvGrpSpPr>
        <xdr:cNvPr id="60" name="Group 80"/>
        <xdr:cNvGrpSpPr>
          <a:grpSpLocks/>
        </xdr:cNvGrpSpPr>
      </xdr:nvGrpSpPr>
      <xdr:grpSpPr>
        <a:xfrm>
          <a:off x="85725" y="56254650"/>
          <a:ext cx="619125" cy="485775"/>
          <a:chOff x="9" y="1696"/>
          <a:chExt cx="89" cy="42"/>
        </a:xfrm>
        <a:solidFill>
          <a:srgbClr val="FFFFFF"/>
        </a:solidFill>
      </xdr:grpSpPr>
      <xdr:sp>
        <xdr:nvSpPr>
          <xdr:cNvPr id="61" name="AutoShape 81"/>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AutoShape 82"/>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2000250</xdr:colOff>
      <xdr:row>358</xdr:row>
      <xdr:rowOff>57150</xdr:rowOff>
    </xdr:from>
    <xdr:to>
      <xdr:col>7</xdr:col>
      <xdr:colOff>2124075</xdr:colOff>
      <xdr:row>359</xdr:row>
      <xdr:rowOff>142875</xdr:rowOff>
    </xdr:to>
    <xdr:sp>
      <xdr:nvSpPr>
        <xdr:cNvPr id="63" name="AutoShape 83"/>
        <xdr:cNvSpPr>
          <a:spLocks/>
        </xdr:cNvSpPr>
      </xdr:nvSpPr>
      <xdr:spPr>
        <a:xfrm>
          <a:off x="4171950" y="56959500"/>
          <a:ext cx="123825" cy="247650"/>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354</xdr:row>
      <xdr:rowOff>57150</xdr:rowOff>
    </xdr:from>
    <xdr:to>
      <xdr:col>6</xdr:col>
      <xdr:colOff>114300</xdr:colOff>
      <xdr:row>359</xdr:row>
      <xdr:rowOff>123825</xdr:rowOff>
    </xdr:to>
    <xdr:sp>
      <xdr:nvSpPr>
        <xdr:cNvPr id="64" name="AutoShape 84"/>
        <xdr:cNvSpPr>
          <a:spLocks/>
        </xdr:cNvSpPr>
      </xdr:nvSpPr>
      <xdr:spPr>
        <a:xfrm>
          <a:off x="2095500" y="56311800"/>
          <a:ext cx="66675" cy="876300"/>
        </a:xfrm>
        <a:prstGeom prst="leftBrace">
          <a:avLst>
            <a:gd name="adj" fmla="val -23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362</xdr:row>
      <xdr:rowOff>0</xdr:rowOff>
    </xdr:from>
    <xdr:to>
      <xdr:col>1</xdr:col>
      <xdr:colOff>609600</xdr:colOff>
      <xdr:row>364</xdr:row>
      <xdr:rowOff>0</xdr:rowOff>
    </xdr:to>
    <xdr:grpSp>
      <xdr:nvGrpSpPr>
        <xdr:cNvPr id="65" name="Group 85"/>
        <xdr:cNvGrpSpPr>
          <a:grpSpLocks/>
        </xdr:cNvGrpSpPr>
      </xdr:nvGrpSpPr>
      <xdr:grpSpPr>
        <a:xfrm>
          <a:off x="85725" y="57340500"/>
          <a:ext cx="619125" cy="323850"/>
          <a:chOff x="9" y="1696"/>
          <a:chExt cx="89" cy="42"/>
        </a:xfrm>
        <a:solidFill>
          <a:srgbClr val="FFFFFF"/>
        </a:solidFill>
      </xdr:grpSpPr>
      <xdr:sp>
        <xdr:nvSpPr>
          <xdr:cNvPr id="66" name="AutoShape 86"/>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AutoShape 87"/>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1123950</xdr:colOff>
      <xdr:row>365</xdr:row>
      <xdr:rowOff>57150</xdr:rowOff>
    </xdr:from>
    <xdr:to>
      <xdr:col>7</xdr:col>
      <xdr:colOff>1247775</xdr:colOff>
      <xdr:row>367</xdr:row>
      <xdr:rowOff>123825</xdr:rowOff>
    </xdr:to>
    <xdr:sp>
      <xdr:nvSpPr>
        <xdr:cNvPr id="68" name="AutoShape 88"/>
        <xdr:cNvSpPr>
          <a:spLocks/>
        </xdr:cNvSpPr>
      </xdr:nvSpPr>
      <xdr:spPr>
        <a:xfrm>
          <a:off x="3295650" y="57883425"/>
          <a:ext cx="123825" cy="390525"/>
        </a:xfrm>
        <a:prstGeom prst="leftBrace">
          <a:avLst>
            <a:gd name="adj" fmla="val -3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2028825</xdr:colOff>
      <xdr:row>366</xdr:row>
      <xdr:rowOff>47625</xdr:rowOff>
    </xdr:from>
    <xdr:to>
      <xdr:col>7</xdr:col>
      <xdr:colOff>2152650</xdr:colOff>
      <xdr:row>368</xdr:row>
      <xdr:rowOff>0</xdr:rowOff>
    </xdr:to>
    <xdr:sp>
      <xdr:nvSpPr>
        <xdr:cNvPr id="69" name="AutoShape 89"/>
        <xdr:cNvSpPr>
          <a:spLocks/>
        </xdr:cNvSpPr>
      </xdr:nvSpPr>
      <xdr:spPr>
        <a:xfrm>
          <a:off x="4200525" y="58035825"/>
          <a:ext cx="123825" cy="276225"/>
        </a:xfrm>
        <a:prstGeom prst="leftBrace">
          <a:avLst>
            <a:gd name="adj" fmla="val 18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362</xdr:row>
      <xdr:rowOff>38100</xdr:rowOff>
    </xdr:from>
    <xdr:to>
      <xdr:col>6</xdr:col>
      <xdr:colOff>114300</xdr:colOff>
      <xdr:row>366</xdr:row>
      <xdr:rowOff>152400</xdr:rowOff>
    </xdr:to>
    <xdr:sp>
      <xdr:nvSpPr>
        <xdr:cNvPr id="70" name="AutoShape 90"/>
        <xdr:cNvSpPr>
          <a:spLocks/>
        </xdr:cNvSpPr>
      </xdr:nvSpPr>
      <xdr:spPr>
        <a:xfrm>
          <a:off x="2095500" y="57378600"/>
          <a:ext cx="66675" cy="762000"/>
        </a:xfrm>
        <a:prstGeom prst="leftBrace">
          <a:avLst>
            <a:gd name="adj" fmla="val -2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376</xdr:row>
      <xdr:rowOff>38100</xdr:rowOff>
    </xdr:from>
    <xdr:to>
      <xdr:col>7</xdr:col>
      <xdr:colOff>2190750</xdr:colOff>
      <xdr:row>378</xdr:row>
      <xdr:rowOff>114300</xdr:rowOff>
    </xdr:to>
    <xdr:sp>
      <xdr:nvSpPr>
        <xdr:cNvPr id="71" name="AutoShape 91"/>
        <xdr:cNvSpPr>
          <a:spLocks/>
        </xdr:cNvSpPr>
      </xdr:nvSpPr>
      <xdr:spPr>
        <a:xfrm>
          <a:off x="4219575" y="59226450"/>
          <a:ext cx="142875" cy="40005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380</xdr:row>
      <xdr:rowOff>47625</xdr:rowOff>
    </xdr:from>
    <xdr:to>
      <xdr:col>7</xdr:col>
      <xdr:colOff>2181225</xdr:colOff>
      <xdr:row>381</xdr:row>
      <xdr:rowOff>114300</xdr:rowOff>
    </xdr:to>
    <xdr:sp>
      <xdr:nvSpPr>
        <xdr:cNvPr id="72" name="AutoShape 92"/>
        <xdr:cNvSpPr>
          <a:spLocks/>
        </xdr:cNvSpPr>
      </xdr:nvSpPr>
      <xdr:spPr>
        <a:xfrm>
          <a:off x="4229100" y="59883675"/>
          <a:ext cx="123825" cy="228600"/>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382</xdr:row>
      <xdr:rowOff>47625</xdr:rowOff>
    </xdr:from>
    <xdr:to>
      <xdr:col>7</xdr:col>
      <xdr:colOff>2171700</xdr:colOff>
      <xdr:row>384</xdr:row>
      <xdr:rowOff>114300</xdr:rowOff>
    </xdr:to>
    <xdr:sp>
      <xdr:nvSpPr>
        <xdr:cNvPr id="73" name="AutoShape 93"/>
        <xdr:cNvSpPr>
          <a:spLocks/>
        </xdr:cNvSpPr>
      </xdr:nvSpPr>
      <xdr:spPr>
        <a:xfrm>
          <a:off x="4219575" y="60207525"/>
          <a:ext cx="123825" cy="39052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385</xdr:row>
      <xdr:rowOff>57150</xdr:rowOff>
    </xdr:from>
    <xdr:to>
      <xdr:col>7</xdr:col>
      <xdr:colOff>2181225</xdr:colOff>
      <xdr:row>386</xdr:row>
      <xdr:rowOff>123825</xdr:rowOff>
    </xdr:to>
    <xdr:sp>
      <xdr:nvSpPr>
        <xdr:cNvPr id="74" name="AutoShape 94"/>
        <xdr:cNvSpPr>
          <a:spLocks/>
        </xdr:cNvSpPr>
      </xdr:nvSpPr>
      <xdr:spPr>
        <a:xfrm>
          <a:off x="4229100" y="60702825"/>
          <a:ext cx="123825" cy="228600"/>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375</xdr:row>
      <xdr:rowOff>38100</xdr:rowOff>
    </xdr:from>
    <xdr:to>
      <xdr:col>6</xdr:col>
      <xdr:colOff>114300</xdr:colOff>
      <xdr:row>386</xdr:row>
      <xdr:rowOff>95250</xdr:rowOff>
    </xdr:to>
    <xdr:sp>
      <xdr:nvSpPr>
        <xdr:cNvPr id="75" name="AutoShape 95"/>
        <xdr:cNvSpPr>
          <a:spLocks/>
        </xdr:cNvSpPr>
      </xdr:nvSpPr>
      <xdr:spPr>
        <a:xfrm>
          <a:off x="2095500" y="59064525"/>
          <a:ext cx="66675" cy="1838325"/>
        </a:xfrm>
        <a:prstGeom prst="leftBrace">
          <a:avLst>
            <a:gd name="adj" fmla="val -3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393</xdr:row>
      <xdr:rowOff>0</xdr:rowOff>
    </xdr:from>
    <xdr:to>
      <xdr:col>1</xdr:col>
      <xdr:colOff>609600</xdr:colOff>
      <xdr:row>396</xdr:row>
      <xdr:rowOff>28575</xdr:rowOff>
    </xdr:to>
    <xdr:grpSp>
      <xdr:nvGrpSpPr>
        <xdr:cNvPr id="76" name="Group 96"/>
        <xdr:cNvGrpSpPr>
          <a:grpSpLocks/>
        </xdr:cNvGrpSpPr>
      </xdr:nvGrpSpPr>
      <xdr:grpSpPr>
        <a:xfrm>
          <a:off x="85725" y="61521975"/>
          <a:ext cx="619125" cy="514350"/>
          <a:chOff x="9" y="1696"/>
          <a:chExt cx="89" cy="42"/>
        </a:xfrm>
        <a:solidFill>
          <a:srgbClr val="FFFFFF"/>
        </a:solidFill>
      </xdr:grpSpPr>
      <xdr:sp>
        <xdr:nvSpPr>
          <xdr:cNvPr id="77" name="AutoShape 97"/>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AutoShape 98"/>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2038350</xdr:colOff>
      <xdr:row>395</xdr:row>
      <xdr:rowOff>47625</xdr:rowOff>
    </xdr:from>
    <xdr:to>
      <xdr:col>7</xdr:col>
      <xdr:colOff>2162175</xdr:colOff>
      <xdr:row>397</xdr:row>
      <xdr:rowOff>114300</xdr:rowOff>
    </xdr:to>
    <xdr:sp>
      <xdr:nvSpPr>
        <xdr:cNvPr id="79" name="AutoShape 99"/>
        <xdr:cNvSpPr>
          <a:spLocks/>
        </xdr:cNvSpPr>
      </xdr:nvSpPr>
      <xdr:spPr>
        <a:xfrm>
          <a:off x="4210050" y="61893450"/>
          <a:ext cx="123825" cy="390525"/>
        </a:xfrm>
        <a:prstGeom prst="leftBrace">
          <a:avLst>
            <a:gd name="adj" fmla="val -25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402</xdr:row>
      <xdr:rowOff>47625</xdr:rowOff>
    </xdr:from>
    <xdr:to>
      <xdr:col>7</xdr:col>
      <xdr:colOff>2171700</xdr:colOff>
      <xdr:row>404</xdr:row>
      <xdr:rowOff>114300</xdr:rowOff>
    </xdr:to>
    <xdr:sp>
      <xdr:nvSpPr>
        <xdr:cNvPr id="80" name="AutoShape 100"/>
        <xdr:cNvSpPr>
          <a:spLocks/>
        </xdr:cNvSpPr>
      </xdr:nvSpPr>
      <xdr:spPr>
        <a:xfrm>
          <a:off x="4219575" y="63026925"/>
          <a:ext cx="123825" cy="39052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393</xdr:row>
      <xdr:rowOff>38100</xdr:rowOff>
    </xdr:from>
    <xdr:to>
      <xdr:col>6</xdr:col>
      <xdr:colOff>114300</xdr:colOff>
      <xdr:row>402</xdr:row>
      <xdr:rowOff>104775</xdr:rowOff>
    </xdr:to>
    <xdr:sp>
      <xdr:nvSpPr>
        <xdr:cNvPr id="81" name="AutoShape 101"/>
        <xdr:cNvSpPr>
          <a:spLocks/>
        </xdr:cNvSpPr>
      </xdr:nvSpPr>
      <xdr:spPr>
        <a:xfrm>
          <a:off x="2085975" y="61560075"/>
          <a:ext cx="76200" cy="1524000"/>
        </a:xfrm>
        <a:prstGeom prst="leftBrace">
          <a:avLst>
            <a:gd name="adj" fmla="val -2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407</xdr:row>
      <xdr:rowOff>0</xdr:rowOff>
    </xdr:from>
    <xdr:to>
      <xdr:col>1</xdr:col>
      <xdr:colOff>609600</xdr:colOff>
      <xdr:row>410</xdr:row>
      <xdr:rowOff>28575</xdr:rowOff>
    </xdr:to>
    <xdr:grpSp>
      <xdr:nvGrpSpPr>
        <xdr:cNvPr id="82" name="Group 102"/>
        <xdr:cNvGrpSpPr>
          <a:grpSpLocks/>
        </xdr:cNvGrpSpPr>
      </xdr:nvGrpSpPr>
      <xdr:grpSpPr>
        <a:xfrm>
          <a:off x="85725" y="63579375"/>
          <a:ext cx="619125" cy="514350"/>
          <a:chOff x="9" y="1696"/>
          <a:chExt cx="89" cy="42"/>
        </a:xfrm>
        <a:solidFill>
          <a:srgbClr val="FFFFFF"/>
        </a:solidFill>
      </xdr:grpSpPr>
      <xdr:sp>
        <xdr:nvSpPr>
          <xdr:cNvPr id="83" name="AutoShape 103"/>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AutoShape 104"/>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2076450</xdr:colOff>
      <xdr:row>409</xdr:row>
      <xdr:rowOff>57150</xdr:rowOff>
    </xdr:from>
    <xdr:to>
      <xdr:col>7</xdr:col>
      <xdr:colOff>2200275</xdr:colOff>
      <xdr:row>410</xdr:row>
      <xdr:rowOff>123825</xdr:rowOff>
    </xdr:to>
    <xdr:sp>
      <xdr:nvSpPr>
        <xdr:cNvPr id="85" name="AutoShape 105"/>
        <xdr:cNvSpPr>
          <a:spLocks/>
        </xdr:cNvSpPr>
      </xdr:nvSpPr>
      <xdr:spPr>
        <a:xfrm>
          <a:off x="4248150" y="63960375"/>
          <a:ext cx="123825" cy="228600"/>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431</xdr:row>
      <xdr:rowOff>0</xdr:rowOff>
    </xdr:from>
    <xdr:to>
      <xdr:col>1</xdr:col>
      <xdr:colOff>609600</xdr:colOff>
      <xdr:row>434</xdr:row>
      <xdr:rowOff>28575</xdr:rowOff>
    </xdr:to>
    <xdr:grpSp>
      <xdr:nvGrpSpPr>
        <xdr:cNvPr id="86" name="Group 106"/>
        <xdr:cNvGrpSpPr>
          <a:grpSpLocks/>
        </xdr:cNvGrpSpPr>
      </xdr:nvGrpSpPr>
      <xdr:grpSpPr>
        <a:xfrm>
          <a:off x="85725" y="67417950"/>
          <a:ext cx="619125" cy="514350"/>
          <a:chOff x="9" y="1696"/>
          <a:chExt cx="89" cy="42"/>
        </a:xfrm>
        <a:solidFill>
          <a:srgbClr val="FFFFFF"/>
        </a:solidFill>
      </xdr:grpSpPr>
      <xdr:sp>
        <xdr:nvSpPr>
          <xdr:cNvPr id="87" name="AutoShape 107"/>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AutoShape 108"/>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431</xdr:row>
      <xdr:rowOff>47625</xdr:rowOff>
    </xdr:from>
    <xdr:to>
      <xdr:col>6</xdr:col>
      <xdr:colOff>104775</xdr:colOff>
      <xdr:row>435</xdr:row>
      <xdr:rowOff>95250</xdr:rowOff>
    </xdr:to>
    <xdr:sp>
      <xdr:nvSpPr>
        <xdr:cNvPr id="89" name="AutoShape 109"/>
        <xdr:cNvSpPr>
          <a:spLocks/>
        </xdr:cNvSpPr>
      </xdr:nvSpPr>
      <xdr:spPr>
        <a:xfrm>
          <a:off x="2095500" y="67465575"/>
          <a:ext cx="57150" cy="695325"/>
        </a:xfrm>
        <a:prstGeom prst="leftBrace">
          <a:avLst>
            <a:gd name="adj" fmla="val -23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438</xdr:row>
      <xdr:rowOff>0</xdr:rowOff>
    </xdr:from>
    <xdr:to>
      <xdr:col>1</xdr:col>
      <xdr:colOff>609600</xdr:colOff>
      <xdr:row>441</xdr:row>
      <xdr:rowOff>28575</xdr:rowOff>
    </xdr:to>
    <xdr:grpSp>
      <xdr:nvGrpSpPr>
        <xdr:cNvPr id="90" name="Group 110"/>
        <xdr:cNvGrpSpPr>
          <a:grpSpLocks/>
        </xdr:cNvGrpSpPr>
      </xdr:nvGrpSpPr>
      <xdr:grpSpPr>
        <a:xfrm>
          <a:off x="85725" y="68341875"/>
          <a:ext cx="619125" cy="514350"/>
          <a:chOff x="9" y="1696"/>
          <a:chExt cx="89" cy="42"/>
        </a:xfrm>
        <a:solidFill>
          <a:srgbClr val="FFFFFF"/>
        </a:solidFill>
      </xdr:grpSpPr>
      <xdr:sp>
        <xdr:nvSpPr>
          <xdr:cNvPr id="91" name="AutoShape 111"/>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AutoShape 112"/>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443</xdr:row>
      <xdr:rowOff>0</xdr:rowOff>
    </xdr:from>
    <xdr:to>
      <xdr:col>1</xdr:col>
      <xdr:colOff>609600</xdr:colOff>
      <xdr:row>444</xdr:row>
      <xdr:rowOff>123825</xdr:rowOff>
    </xdr:to>
    <xdr:grpSp>
      <xdr:nvGrpSpPr>
        <xdr:cNvPr id="93" name="Group 113"/>
        <xdr:cNvGrpSpPr>
          <a:grpSpLocks/>
        </xdr:cNvGrpSpPr>
      </xdr:nvGrpSpPr>
      <xdr:grpSpPr>
        <a:xfrm>
          <a:off x="85725" y="68941950"/>
          <a:ext cx="619125" cy="285750"/>
          <a:chOff x="9" y="1696"/>
          <a:chExt cx="89" cy="42"/>
        </a:xfrm>
        <a:solidFill>
          <a:srgbClr val="FFFFFF"/>
        </a:solidFill>
      </xdr:grpSpPr>
      <xdr:sp>
        <xdr:nvSpPr>
          <xdr:cNvPr id="94" name="AutoShape 11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AutoShape 11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438</xdr:row>
      <xdr:rowOff>28575</xdr:rowOff>
    </xdr:from>
    <xdr:to>
      <xdr:col>6</xdr:col>
      <xdr:colOff>114300</xdr:colOff>
      <xdr:row>440</xdr:row>
      <xdr:rowOff>85725</xdr:rowOff>
    </xdr:to>
    <xdr:sp>
      <xdr:nvSpPr>
        <xdr:cNvPr id="96" name="AutoShape 116"/>
        <xdr:cNvSpPr>
          <a:spLocks/>
        </xdr:cNvSpPr>
      </xdr:nvSpPr>
      <xdr:spPr>
        <a:xfrm>
          <a:off x="2095500" y="68370450"/>
          <a:ext cx="666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2085975</xdr:colOff>
      <xdr:row>443</xdr:row>
      <xdr:rowOff>57150</xdr:rowOff>
    </xdr:from>
    <xdr:to>
      <xdr:col>7</xdr:col>
      <xdr:colOff>2209800</xdr:colOff>
      <xdr:row>445</xdr:row>
      <xdr:rowOff>123825</xdr:rowOff>
    </xdr:to>
    <xdr:sp>
      <xdr:nvSpPr>
        <xdr:cNvPr id="97" name="AutoShape 117"/>
        <xdr:cNvSpPr>
          <a:spLocks/>
        </xdr:cNvSpPr>
      </xdr:nvSpPr>
      <xdr:spPr>
        <a:xfrm>
          <a:off x="4257675" y="68999100"/>
          <a:ext cx="123825" cy="39052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443</xdr:row>
      <xdr:rowOff>47625</xdr:rowOff>
    </xdr:from>
    <xdr:to>
      <xdr:col>6</xdr:col>
      <xdr:colOff>104775</xdr:colOff>
      <xdr:row>448</xdr:row>
      <xdr:rowOff>123825</xdr:rowOff>
    </xdr:to>
    <xdr:sp>
      <xdr:nvSpPr>
        <xdr:cNvPr id="98" name="AutoShape 118"/>
        <xdr:cNvSpPr>
          <a:spLocks/>
        </xdr:cNvSpPr>
      </xdr:nvSpPr>
      <xdr:spPr>
        <a:xfrm>
          <a:off x="2085975" y="68989575"/>
          <a:ext cx="66675" cy="885825"/>
        </a:xfrm>
        <a:prstGeom prst="leftBrace">
          <a:avLst>
            <a:gd name="adj" fmla="val -26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456</xdr:row>
      <xdr:rowOff>0</xdr:rowOff>
    </xdr:from>
    <xdr:to>
      <xdr:col>1</xdr:col>
      <xdr:colOff>609600</xdr:colOff>
      <xdr:row>458</xdr:row>
      <xdr:rowOff>19050</xdr:rowOff>
    </xdr:to>
    <xdr:grpSp>
      <xdr:nvGrpSpPr>
        <xdr:cNvPr id="99" name="Group 119"/>
        <xdr:cNvGrpSpPr>
          <a:grpSpLocks/>
        </xdr:cNvGrpSpPr>
      </xdr:nvGrpSpPr>
      <xdr:grpSpPr>
        <a:xfrm>
          <a:off x="85725" y="70627875"/>
          <a:ext cx="619125" cy="342900"/>
          <a:chOff x="9" y="1696"/>
          <a:chExt cx="89" cy="42"/>
        </a:xfrm>
        <a:solidFill>
          <a:srgbClr val="FFFFFF"/>
        </a:solidFill>
      </xdr:grpSpPr>
      <xdr:sp>
        <xdr:nvSpPr>
          <xdr:cNvPr id="100" name="AutoShape 120"/>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AutoShape 121"/>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456</xdr:row>
      <xdr:rowOff>38100</xdr:rowOff>
    </xdr:from>
    <xdr:to>
      <xdr:col>6</xdr:col>
      <xdr:colOff>104775</xdr:colOff>
      <xdr:row>457</xdr:row>
      <xdr:rowOff>104775</xdr:rowOff>
    </xdr:to>
    <xdr:sp>
      <xdr:nvSpPr>
        <xdr:cNvPr id="102" name="AutoShape 122"/>
        <xdr:cNvSpPr>
          <a:spLocks/>
        </xdr:cNvSpPr>
      </xdr:nvSpPr>
      <xdr:spPr>
        <a:xfrm>
          <a:off x="2095500" y="70665975"/>
          <a:ext cx="57150" cy="228600"/>
        </a:xfrm>
        <a:prstGeom prst="leftBrace">
          <a:avLst>
            <a:gd name="adj" fmla="val -1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461</xdr:row>
      <xdr:rowOff>0</xdr:rowOff>
    </xdr:from>
    <xdr:to>
      <xdr:col>1</xdr:col>
      <xdr:colOff>609600</xdr:colOff>
      <xdr:row>463</xdr:row>
      <xdr:rowOff>0</xdr:rowOff>
    </xdr:to>
    <xdr:grpSp>
      <xdr:nvGrpSpPr>
        <xdr:cNvPr id="103" name="Group 123"/>
        <xdr:cNvGrpSpPr>
          <a:grpSpLocks/>
        </xdr:cNvGrpSpPr>
      </xdr:nvGrpSpPr>
      <xdr:grpSpPr>
        <a:xfrm>
          <a:off x="85725" y="71227950"/>
          <a:ext cx="619125" cy="323850"/>
          <a:chOff x="9" y="1696"/>
          <a:chExt cx="89" cy="42"/>
        </a:xfrm>
        <a:solidFill>
          <a:srgbClr val="FFFFFF"/>
        </a:solidFill>
      </xdr:grpSpPr>
      <xdr:sp>
        <xdr:nvSpPr>
          <xdr:cNvPr id="104" name="AutoShape 12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AutoShape 12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2133600</xdr:colOff>
      <xdr:row>461</xdr:row>
      <xdr:rowOff>47625</xdr:rowOff>
    </xdr:from>
    <xdr:to>
      <xdr:col>7</xdr:col>
      <xdr:colOff>2228850</xdr:colOff>
      <xdr:row>462</xdr:row>
      <xdr:rowOff>133350</xdr:rowOff>
    </xdr:to>
    <xdr:sp>
      <xdr:nvSpPr>
        <xdr:cNvPr id="106" name="AutoShape 126"/>
        <xdr:cNvSpPr>
          <a:spLocks/>
        </xdr:cNvSpPr>
      </xdr:nvSpPr>
      <xdr:spPr>
        <a:xfrm>
          <a:off x="4305300" y="71275575"/>
          <a:ext cx="95250" cy="247650"/>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462</xdr:row>
      <xdr:rowOff>28575</xdr:rowOff>
    </xdr:from>
    <xdr:to>
      <xdr:col>7</xdr:col>
      <xdr:colOff>9525</xdr:colOff>
      <xdr:row>466</xdr:row>
      <xdr:rowOff>152400</xdr:rowOff>
    </xdr:to>
    <xdr:sp>
      <xdr:nvSpPr>
        <xdr:cNvPr id="107" name="AutoShape 127"/>
        <xdr:cNvSpPr>
          <a:spLocks/>
        </xdr:cNvSpPr>
      </xdr:nvSpPr>
      <xdr:spPr>
        <a:xfrm>
          <a:off x="2095500" y="71418450"/>
          <a:ext cx="85725" cy="771525"/>
        </a:xfrm>
        <a:prstGeom prst="leftBrace">
          <a:avLst>
            <a:gd name="adj" fmla="val -2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876300</xdr:colOff>
      <xdr:row>461</xdr:row>
      <xdr:rowOff>66675</xdr:rowOff>
    </xdr:from>
    <xdr:to>
      <xdr:col>7</xdr:col>
      <xdr:colOff>962025</xdr:colOff>
      <xdr:row>464</xdr:row>
      <xdr:rowOff>142875</xdr:rowOff>
    </xdr:to>
    <xdr:sp>
      <xdr:nvSpPr>
        <xdr:cNvPr id="108" name="AutoShape 128"/>
        <xdr:cNvSpPr>
          <a:spLocks/>
        </xdr:cNvSpPr>
      </xdr:nvSpPr>
      <xdr:spPr>
        <a:xfrm>
          <a:off x="3048000" y="71294625"/>
          <a:ext cx="85725" cy="561975"/>
        </a:xfrm>
        <a:prstGeom prst="leftBrace">
          <a:avLst>
            <a:gd name="adj" fmla="val -17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483</xdr:row>
      <xdr:rowOff>0</xdr:rowOff>
    </xdr:from>
    <xdr:to>
      <xdr:col>1</xdr:col>
      <xdr:colOff>609600</xdr:colOff>
      <xdr:row>486</xdr:row>
      <xdr:rowOff>19050</xdr:rowOff>
    </xdr:to>
    <xdr:grpSp>
      <xdr:nvGrpSpPr>
        <xdr:cNvPr id="109" name="Group 129"/>
        <xdr:cNvGrpSpPr>
          <a:grpSpLocks/>
        </xdr:cNvGrpSpPr>
      </xdr:nvGrpSpPr>
      <xdr:grpSpPr>
        <a:xfrm>
          <a:off x="85725" y="73952100"/>
          <a:ext cx="619125" cy="504825"/>
          <a:chOff x="9" y="1696"/>
          <a:chExt cx="89" cy="42"/>
        </a:xfrm>
        <a:solidFill>
          <a:srgbClr val="FFFFFF"/>
        </a:solidFill>
      </xdr:grpSpPr>
      <xdr:sp>
        <xdr:nvSpPr>
          <xdr:cNvPr id="110" name="AutoShape 130"/>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AutoShape 131"/>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484</xdr:row>
      <xdr:rowOff>57150</xdr:rowOff>
    </xdr:from>
    <xdr:to>
      <xdr:col>6</xdr:col>
      <xdr:colOff>104775</xdr:colOff>
      <xdr:row>489</xdr:row>
      <xdr:rowOff>114300</xdr:rowOff>
    </xdr:to>
    <xdr:sp>
      <xdr:nvSpPr>
        <xdr:cNvPr id="112" name="AutoShape 133"/>
        <xdr:cNvSpPr>
          <a:spLocks/>
        </xdr:cNvSpPr>
      </xdr:nvSpPr>
      <xdr:spPr>
        <a:xfrm>
          <a:off x="2076450" y="74171175"/>
          <a:ext cx="76200" cy="866775"/>
        </a:xfrm>
        <a:prstGeom prst="leftBrace">
          <a:avLst>
            <a:gd name="adj" fmla="val -28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493</xdr:row>
      <xdr:rowOff>0</xdr:rowOff>
    </xdr:from>
    <xdr:to>
      <xdr:col>1</xdr:col>
      <xdr:colOff>609600</xdr:colOff>
      <xdr:row>495</xdr:row>
      <xdr:rowOff>19050</xdr:rowOff>
    </xdr:to>
    <xdr:grpSp>
      <xdr:nvGrpSpPr>
        <xdr:cNvPr id="113" name="Group 134"/>
        <xdr:cNvGrpSpPr>
          <a:grpSpLocks/>
        </xdr:cNvGrpSpPr>
      </xdr:nvGrpSpPr>
      <xdr:grpSpPr>
        <a:xfrm>
          <a:off x="85725" y="75361800"/>
          <a:ext cx="619125" cy="342900"/>
          <a:chOff x="9" y="1696"/>
          <a:chExt cx="89" cy="42"/>
        </a:xfrm>
        <a:solidFill>
          <a:srgbClr val="FFFFFF"/>
        </a:solidFill>
      </xdr:grpSpPr>
      <xdr:sp>
        <xdr:nvSpPr>
          <xdr:cNvPr id="114" name="AutoShape 13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AutoShape 13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493</xdr:row>
      <xdr:rowOff>38100</xdr:rowOff>
    </xdr:from>
    <xdr:to>
      <xdr:col>6</xdr:col>
      <xdr:colOff>114300</xdr:colOff>
      <xdr:row>498</xdr:row>
      <xdr:rowOff>95250</xdr:rowOff>
    </xdr:to>
    <xdr:sp>
      <xdr:nvSpPr>
        <xdr:cNvPr id="116" name="AutoShape 137"/>
        <xdr:cNvSpPr>
          <a:spLocks/>
        </xdr:cNvSpPr>
      </xdr:nvSpPr>
      <xdr:spPr>
        <a:xfrm>
          <a:off x="2085975" y="75399900"/>
          <a:ext cx="76200" cy="866775"/>
        </a:xfrm>
        <a:prstGeom prst="leftBrace">
          <a:avLst>
            <a:gd name="adj" fmla="val -25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502</xdr:row>
      <xdr:rowOff>0</xdr:rowOff>
    </xdr:from>
    <xdr:to>
      <xdr:col>1</xdr:col>
      <xdr:colOff>609600</xdr:colOff>
      <xdr:row>505</xdr:row>
      <xdr:rowOff>19050</xdr:rowOff>
    </xdr:to>
    <xdr:grpSp>
      <xdr:nvGrpSpPr>
        <xdr:cNvPr id="117" name="Group 138"/>
        <xdr:cNvGrpSpPr>
          <a:grpSpLocks/>
        </xdr:cNvGrpSpPr>
      </xdr:nvGrpSpPr>
      <xdr:grpSpPr>
        <a:xfrm>
          <a:off x="85725" y="76609575"/>
          <a:ext cx="619125" cy="504825"/>
          <a:chOff x="9" y="1696"/>
          <a:chExt cx="89" cy="42"/>
        </a:xfrm>
        <a:solidFill>
          <a:srgbClr val="FFFFFF"/>
        </a:solidFill>
      </xdr:grpSpPr>
      <xdr:sp>
        <xdr:nvSpPr>
          <xdr:cNvPr id="118" name="AutoShape 139"/>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AutoShape 140"/>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2105025</xdr:colOff>
      <xdr:row>502</xdr:row>
      <xdr:rowOff>57150</xdr:rowOff>
    </xdr:from>
    <xdr:to>
      <xdr:col>7</xdr:col>
      <xdr:colOff>2219325</xdr:colOff>
      <xdr:row>504</xdr:row>
      <xdr:rowOff>114300</xdr:rowOff>
    </xdr:to>
    <xdr:sp>
      <xdr:nvSpPr>
        <xdr:cNvPr id="120" name="AutoShape 141"/>
        <xdr:cNvSpPr>
          <a:spLocks/>
        </xdr:cNvSpPr>
      </xdr:nvSpPr>
      <xdr:spPr>
        <a:xfrm>
          <a:off x="4276725" y="76666725"/>
          <a:ext cx="114300" cy="381000"/>
        </a:xfrm>
        <a:prstGeom prst="leftBrace">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502</xdr:row>
      <xdr:rowOff>47625</xdr:rowOff>
    </xdr:from>
    <xdr:to>
      <xdr:col>6</xdr:col>
      <xdr:colOff>104775</xdr:colOff>
      <xdr:row>506</xdr:row>
      <xdr:rowOff>123825</xdr:rowOff>
    </xdr:to>
    <xdr:sp>
      <xdr:nvSpPr>
        <xdr:cNvPr id="121" name="AutoShape 142"/>
        <xdr:cNvSpPr>
          <a:spLocks/>
        </xdr:cNvSpPr>
      </xdr:nvSpPr>
      <xdr:spPr>
        <a:xfrm>
          <a:off x="2076450" y="76657200"/>
          <a:ext cx="76200" cy="723900"/>
        </a:xfrm>
        <a:prstGeom prst="leftBrace">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519</xdr:row>
      <xdr:rowOff>0</xdr:rowOff>
    </xdr:from>
    <xdr:to>
      <xdr:col>1</xdr:col>
      <xdr:colOff>609600</xdr:colOff>
      <xdr:row>522</xdr:row>
      <xdr:rowOff>19050</xdr:rowOff>
    </xdr:to>
    <xdr:grpSp>
      <xdr:nvGrpSpPr>
        <xdr:cNvPr id="122" name="Group 143"/>
        <xdr:cNvGrpSpPr>
          <a:grpSpLocks/>
        </xdr:cNvGrpSpPr>
      </xdr:nvGrpSpPr>
      <xdr:grpSpPr>
        <a:xfrm>
          <a:off x="85725" y="79343250"/>
          <a:ext cx="619125" cy="476250"/>
          <a:chOff x="9" y="1696"/>
          <a:chExt cx="89" cy="42"/>
        </a:xfrm>
        <a:solidFill>
          <a:srgbClr val="FFFFFF"/>
        </a:solidFill>
      </xdr:grpSpPr>
      <xdr:sp>
        <xdr:nvSpPr>
          <xdr:cNvPr id="123" name="AutoShape 14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AutoShape 14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519</xdr:row>
      <xdr:rowOff>47625</xdr:rowOff>
    </xdr:from>
    <xdr:to>
      <xdr:col>6</xdr:col>
      <xdr:colOff>114300</xdr:colOff>
      <xdr:row>526</xdr:row>
      <xdr:rowOff>123825</xdr:rowOff>
    </xdr:to>
    <xdr:sp>
      <xdr:nvSpPr>
        <xdr:cNvPr id="125" name="AutoShape 146"/>
        <xdr:cNvSpPr>
          <a:spLocks/>
        </xdr:cNvSpPr>
      </xdr:nvSpPr>
      <xdr:spPr>
        <a:xfrm>
          <a:off x="2076450" y="79390875"/>
          <a:ext cx="85725" cy="11144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529</xdr:row>
      <xdr:rowOff>0</xdr:rowOff>
    </xdr:from>
    <xdr:to>
      <xdr:col>1</xdr:col>
      <xdr:colOff>609600</xdr:colOff>
      <xdr:row>531</xdr:row>
      <xdr:rowOff>19050</xdr:rowOff>
    </xdr:to>
    <xdr:grpSp>
      <xdr:nvGrpSpPr>
        <xdr:cNvPr id="126" name="Group 147"/>
        <xdr:cNvGrpSpPr>
          <a:grpSpLocks/>
        </xdr:cNvGrpSpPr>
      </xdr:nvGrpSpPr>
      <xdr:grpSpPr>
        <a:xfrm>
          <a:off x="85725" y="80638650"/>
          <a:ext cx="619125" cy="323850"/>
          <a:chOff x="9" y="1696"/>
          <a:chExt cx="89" cy="42"/>
        </a:xfrm>
        <a:solidFill>
          <a:srgbClr val="FFFFFF"/>
        </a:solidFill>
      </xdr:grpSpPr>
      <xdr:sp>
        <xdr:nvSpPr>
          <xdr:cNvPr id="127" name="AutoShape 148"/>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AutoShape 149"/>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529</xdr:row>
      <xdr:rowOff>57150</xdr:rowOff>
    </xdr:from>
    <xdr:to>
      <xdr:col>6</xdr:col>
      <xdr:colOff>114300</xdr:colOff>
      <xdr:row>532</xdr:row>
      <xdr:rowOff>114300</xdr:rowOff>
    </xdr:to>
    <xdr:sp>
      <xdr:nvSpPr>
        <xdr:cNvPr id="129" name="AutoShape 150"/>
        <xdr:cNvSpPr>
          <a:spLocks/>
        </xdr:cNvSpPr>
      </xdr:nvSpPr>
      <xdr:spPr>
        <a:xfrm>
          <a:off x="2076450" y="80695800"/>
          <a:ext cx="85725" cy="514350"/>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540</xdr:row>
      <xdr:rowOff>0</xdr:rowOff>
    </xdr:from>
    <xdr:to>
      <xdr:col>1</xdr:col>
      <xdr:colOff>609600</xdr:colOff>
      <xdr:row>543</xdr:row>
      <xdr:rowOff>19050</xdr:rowOff>
    </xdr:to>
    <xdr:grpSp>
      <xdr:nvGrpSpPr>
        <xdr:cNvPr id="130" name="Group 151"/>
        <xdr:cNvGrpSpPr>
          <a:grpSpLocks/>
        </xdr:cNvGrpSpPr>
      </xdr:nvGrpSpPr>
      <xdr:grpSpPr>
        <a:xfrm>
          <a:off x="85725" y="81895950"/>
          <a:ext cx="619125" cy="476250"/>
          <a:chOff x="9" y="1696"/>
          <a:chExt cx="89" cy="42"/>
        </a:xfrm>
        <a:solidFill>
          <a:srgbClr val="FFFFFF"/>
        </a:solidFill>
      </xdr:grpSpPr>
      <xdr:sp>
        <xdr:nvSpPr>
          <xdr:cNvPr id="131" name="AutoShape 152"/>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AutoShape 153"/>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540</xdr:row>
      <xdr:rowOff>47625</xdr:rowOff>
    </xdr:from>
    <xdr:to>
      <xdr:col>6</xdr:col>
      <xdr:colOff>104775</xdr:colOff>
      <xdr:row>545</xdr:row>
      <xdr:rowOff>114300</xdr:rowOff>
    </xdr:to>
    <xdr:sp>
      <xdr:nvSpPr>
        <xdr:cNvPr id="133" name="AutoShape 155"/>
        <xdr:cNvSpPr>
          <a:spLocks/>
        </xdr:cNvSpPr>
      </xdr:nvSpPr>
      <xdr:spPr>
        <a:xfrm>
          <a:off x="2085975" y="81943575"/>
          <a:ext cx="66675" cy="819150"/>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549</xdr:row>
      <xdr:rowOff>38100</xdr:rowOff>
    </xdr:from>
    <xdr:to>
      <xdr:col>7</xdr:col>
      <xdr:colOff>2219325</xdr:colOff>
      <xdr:row>552</xdr:row>
      <xdr:rowOff>95250</xdr:rowOff>
    </xdr:to>
    <xdr:sp>
      <xdr:nvSpPr>
        <xdr:cNvPr id="134" name="AutoShape 156"/>
        <xdr:cNvSpPr>
          <a:spLocks/>
        </xdr:cNvSpPr>
      </xdr:nvSpPr>
      <xdr:spPr>
        <a:xfrm>
          <a:off x="4286250" y="83086575"/>
          <a:ext cx="104775" cy="514350"/>
        </a:xfrm>
        <a:prstGeom prst="leftBrace">
          <a:avLst>
            <a:gd name="adj" fmla="val -28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885825</xdr:colOff>
      <xdr:row>549</xdr:row>
      <xdr:rowOff>85725</xdr:rowOff>
    </xdr:from>
    <xdr:to>
      <xdr:col>7</xdr:col>
      <xdr:colOff>971550</xdr:colOff>
      <xdr:row>553</xdr:row>
      <xdr:rowOff>133350</xdr:rowOff>
    </xdr:to>
    <xdr:sp>
      <xdr:nvSpPr>
        <xdr:cNvPr id="135" name="AutoShape 157"/>
        <xdr:cNvSpPr>
          <a:spLocks/>
        </xdr:cNvSpPr>
      </xdr:nvSpPr>
      <xdr:spPr>
        <a:xfrm>
          <a:off x="3057525" y="83134200"/>
          <a:ext cx="85725" cy="657225"/>
        </a:xfrm>
        <a:prstGeom prst="leftBrace">
          <a:avLst>
            <a:gd name="adj" fmla="val -2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554</xdr:row>
      <xdr:rowOff>19050</xdr:rowOff>
    </xdr:from>
    <xdr:to>
      <xdr:col>7</xdr:col>
      <xdr:colOff>2219325</xdr:colOff>
      <xdr:row>555</xdr:row>
      <xdr:rowOff>123825</xdr:rowOff>
    </xdr:to>
    <xdr:sp>
      <xdr:nvSpPr>
        <xdr:cNvPr id="136" name="AutoShape 158"/>
        <xdr:cNvSpPr>
          <a:spLocks/>
        </xdr:cNvSpPr>
      </xdr:nvSpPr>
      <xdr:spPr>
        <a:xfrm>
          <a:off x="4286250" y="83820000"/>
          <a:ext cx="104775" cy="247650"/>
        </a:xfrm>
        <a:prstGeom prst="leftBrace">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557</xdr:row>
      <xdr:rowOff>47625</xdr:rowOff>
    </xdr:from>
    <xdr:to>
      <xdr:col>7</xdr:col>
      <xdr:colOff>2209800</xdr:colOff>
      <xdr:row>559</xdr:row>
      <xdr:rowOff>9525</xdr:rowOff>
    </xdr:to>
    <xdr:sp>
      <xdr:nvSpPr>
        <xdr:cNvPr id="137" name="AutoShape 159"/>
        <xdr:cNvSpPr>
          <a:spLocks/>
        </xdr:cNvSpPr>
      </xdr:nvSpPr>
      <xdr:spPr>
        <a:xfrm>
          <a:off x="4276725" y="84277200"/>
          <a:ext cx="104775" cy="247650"/>
        </a:xfrm>
        <a:prstGeom prst="leftBrace">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550</xdr:row>
      <xdr:rowOff>38100</xdr:rowOff>
    </xdr:from>
    <xdr:to>
      <xdr:col>7</xdr:col>
      <xdr:colOff>9525</xdr:colOff>
      <xdr:row>558</xdr:row>
      <xdr:rowOff>9525</xdr:rowOff>
    </xdr:to>
    <xdr:sp>
      <xdr:nvSpPr>
        <xdr:cNvPr id="138" name="AutoShape 160"/>
        <xdr:cNvSpPr>
          <a:spLocks/>
        </xdr:cNvSpPr>
      </xdr:nvSpPr>
      <xdr:spPr>
        <a:xfrm>
          <a:off x="2085975" y="83238975"/>
          <a:ext cx="95250" cy="114300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549</xdr:row>
      <xdr:rowOff>0</xdr:rowOff>
    </xdr:from>
    <xdr:to>
      <xdr:col>1</xdr:col>
      <xdr:colOff>609600</xdr:colOff>
      <xdr:row>552</xdr:row>
      <xdr:rowOff>19050</xdr:rowOff>
    </xdr:to>
    <xdr:grpSp>
      <xdr:nvGrpSpPr>
        <xdr:cNvPr id="139" name="Group 161"/>
        <xdr:cNvGrpSpPr>
          <a:grpSpLocks/>
        </xdr:cNvGrpSpPr>
      </xdr:nvGrpSpPr>
      <xdr:grpSpPr>
        <a:xfrm>
          <a:off x="85725" y="83048475"/>
          <a:ext cx="619125" cy="476250"/>
          <a:chOff x="9" y="1696"/>
          <a:chExt cx="89" cy="42"/>
        </a:xfrm>
        <a:solidFill>
          <a:srgbClr val="FFFFFF"/>
        </a:solidFill>
      </xdr:grpSpPr>
      <xdr:sp>
        <xdr:nvSpPr>
          <xdr:cNvPr id="140" name="AutoShape 162"/>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AutoShape 163"/>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2114550</xdr:colOff>
      <xdr:row>566</xdr:row>
      <xdr:rowOff>66675</xdr:rowOff>
    </xdr:from>
    <xdr:to>
      <xdr:col>7</xdr:col>
      <xdr:colOff>2219325</xdr:colOff>
      <xdr:row>568</xdr:row>
      <xdr:rowOff>133350</xdr:rowOff>
    </xdr:to>
    <xdr:sp>
      <xdr:nvSpPr>
        <xdr:cNvPr id="142" name="AutoShape 164"/>
        <xdr:cNvSpPr>
          <a:spLocks/>
        </xdr:cNvSpPr>
      </xdr:nvSpPr>
      <xdr:spPr>
        <a:xfrm>
          <a:off x="4286250" y="85239225"/>
          <a:ext cx="104775" cy="352425"/>
        </a:xfrm>
        <a:prstGeom prst="leftBrace">
          <a:avLst>
            <a:gd name="adj" fmla="val -28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566</xdr:row>
      <xdr:rowOff>76200</xdr:rowOff>
    </xdr:from>
    <xdr:to>
      <xdr:col>7</xdr:col>
      <xdr:colOff>1066800</xdr:colOff>
      <xdr:row>569</xdr:row>
      <xdr:rowOff>133350</xdr:rowOff>
    </xdr:to>
    <xdr:sp>
      <xdr:nvSpPr>
        <xdr:cNvPr id="143" name="AutoShape 165"/>
        <xdr:cNvSpPr>
          <a:spLocks/>
        </xdr:cNvSpPr>
      </xdr:nvSpPr>
      <xdr:spPr>
        <a:xfrm>
          <a:off x="3124200" y="85248750"/>
          <a:ext cx="114300" cy="485775"/>
        </a:xfrm>
        <a:prstGeom prst="leftBrace">
          <a:avLst>
            <a:gd name="adj" fmla="val -2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571</xdr:row>
      <xdr:rowOff>19050</xdr:rowOff>
    </xdr:from>
    <xdr:to>
      <xdr:col>7</xdr:col>
      <xdr:colOff>2219325</xdr:colOff>
      <xdr:row>572</xdr:row>
      <xdr:rowOff>114300</xdr:rowOff>
    </xdr:to>
    <xdr:sp>
      <xdr:nvSpPr>
        <xdr:cNvPr id="144" name="AutoShape 166"/>
        <xdr:cNvSpPr>
          <a:spLocks/>
        </xdr:cNvSpPr>
      </xdr:nvSpPr>
      <xdr:spPr>
        <a:xfrm>
          <a:off x="4286250" y="85905975"/>
          <a:ext cx="104775" cy="238125"/>
        </a:xfrm>
        <a:prstGeom prst="leftBrace">
          <a:avLst>
            <a:gd name="adj" fmla="val -21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571</xdr:row>
      <xdr:rowOff>38100</xdr:rowOff>
    </xdr:from>
    <xdr:to>
      <xdr:col>7</xdr:col>
      <xdr:colOff>1123950</xdr:colOff>
      <xdr:row>574</xdr:row>
      <xdr:rowOff>95250</xdr:rowOff>
    </xdr:to>
    <xdr:sp>
      <xdr:nvSpPr>
        <xdr:cNvPr id="145" name="AutoShape 167"/>
        <xdr:cNvSpPr>
          <a:spLocks/>
        </xdr:cNvSpPr>
      </xdr:nvSpPr>
      <xdr:spPr>
        <a:xfrm>
          <a:off x="3190875" y="85925025"/>
          <a:ext cx="104775" cy="485775"/>
        </a:xfrm>
        <a:prstGeom prst="leftBrace">
          <a:avLst>
            <a:gd name="adj" fmla="val -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577</xdr:row>
      <xdr:rowOff>38100</xdr:rowOff>
    </xdr:from>
    <xdr:to>
      <xdr:col>7</xdr:col>
      <xdr:colOff>2209800</xdr:colOff>
      <xdr:row>578</xdr:row>
      <xdr:rowOff>133350</xdr:rowOff>
    </xdr:to>
    <xdr:sp>
      <xdr:nvSpPr>
        <xdr:cNvPr id="146" name="AutoShape 168"/>
        <xdr:cNvSpPr>
          <a:spLocks/>
        </xdr:cNvSpPr>
      </xdr:nvSpPr>
      <xdr:spPr>
        <a:xfrm>
          <a:off x="4276725" y="86782275"/>
          <a:ext cx="104775" cy="238125"/>
        </a:xfrm>
        <a:prstGeom prst="leftBrace">
          <a:avLst>
            <a:gd name="adj" fmla="val -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566</xdr:row>
      <xdr:rowOff>47625</xdr:rowOff>
    </xdr:from>
    <xdr:to>
      <xdr:col>7</xdr:col>
      <xdr:colOff>9525</xdr:colOff>
      <xdr:row>578</xdr:row>
      <xdr:rowOff>28575</xdr:rowOff>
    </xdr:to>
    <xdr:sp>
      <xdr:nvSpPr>
        <xdr:cNvPr id="147" name="AutoShape 169"/>
        <xdr:cNvSpPr>
          <a:spLocks/>
        </xdr:cNvSpPr>
      </xdr:nvSpPr>
      <xdr:spPr>
        <a:xfrm>
          <a:off x="2076450" y="85220175"/>
          <a:ext cx="104775" cy="169545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581</xdr:row>
      <xdr:rowOff>19050</xdr:rowOff>
    </xdr:from>
    <xdr:to>
      <xdr:col>7</xdr:col>
      <xdr:colOff>2228850</xdr:colOff>
      <xdr:row>583</xdr:row>
      <xdr:rowOff>123825</xdr:rowOff>
    </xdr:to>
    <xdr:sp>
      <xdr:nvSpPr>
        <xdr:cNvPr id="148" name="AutoShape 170"/>
        <xdr:cNvSpPr>
          <a:spLocks/>
        </xdr:cNvSpPr>
      </xdr:nvSpPr>
      <xdr:spPr>
        <a:xfrm>
          <a:off x="4286250" y="87163275"/>
          <a:ext cx="114300" cy="409575"/>
        </a:xfrm>
        <a:prstGeom prst="leftBrace">
          <a:avLst>
            <a:gd name="adj" fmla="val -26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585</xdr:row>
      <xdr:rowOff>0</xdr:rowOff>
    </xdr:from>
    <xdr:to>
      <xdr:col>7</xdr:col>
      <xdr:colOff>2219325</xdr:colOff>
      <xdr:row>586</xdr:row>
      <xdr:rowOff>133350</xdr:rowOff>
    </xdr:to>
    <xdr:sp>
      <xdr:nvSpPr>
        <xdr:cNvPr id="149" name="AutoShape 171"/>
        <xdr:cNvSpPr>
          <a:spLocks/>
        </xdr:cNvSpPr>
      </xdr:nvSpPr>
      <xdr:spPr>
        <a:xfrm>
          <a:off x="4276725" y="87753825"/>
          <a:ext cx="114300" cy="285750"/>
        </a:xfrm>
        <a:prstGeom prst="leftBrace">
          <a:avLst>
            <a:gd name="adj" fmla="val -1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914400</xdr:colOff>
      <xdr:row>581</xdr:row>
      <xdr:rowOff>57150</xdr:rowOff>
    </xdr:from>
    <xdr:to>
      <xdr:col>7</xdr:col>
      <xdr:colOff>1000125</xdr:colOff>
      <xdr:row>589</xdr:row>
      <xdr:rowOff>76200</xdr:rowOff>
    </xdr:to>
    <xdr:sp>
      <xdr:nvSpPr>
        <xdr:cNvPr id="150" name="AutoShape 172"/>
        <xdr:cNvSpPr>
          <a:spLocks/>
        </xdr:cNvSpPr>
      </xdr:nvSpPr>
      <xdr:spPr>
        <a:xfrm>
          <a:off x="3086100" y="87201375"/>
          <a:ext cx="85725" cy="1238250"/>
        </a:xfrm>
        <a:prstGeom prst="leftBrace">
          <a:avLst>
            <a:gd name="adj" fmla="val -319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582</xdr:row>
      <xdr:rowOff>76200</xdr:rowOff>
    </xdr:from>
    <xdr:to>
      <xdr:col>7</xdr:col>
      <xdr:colOff>9525</xdr:colOff>
      <xdr:row>589</xdr:row>
      <xdr:rowOff>19050</xdr:rowOff>
    </xdr:to>
    <xdr:sp>
      <xdr:nvSpPr>
        <xdr:cNvPr id="151" name="AutoShape 173"/>
        <xdr:cNvSpPr>
          <a:spLocks/>
        </xdr:cNvSpPr>
      </xdr:nvSpPr>
      <xdr:spPr>
        <a:xfrm>
          <a:off x="2076450" y="87372825"/>
          <a:ext cx="104775" cy="100965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588</xdr:row>
      <xdr:rowOff>38100</xdr:rowOff>
    </xdr:from>
    <xdr:to>
      <xdr:col>7</xdr:col>
      <xdr:colOff>2219325</xdr:colOff>
      <xdr:row>590</xdr:row>
      <xdr:rowOff>142875</xdr:rowOff>
    </xdr:to>
    <xdr:sp>
      <xdr:nvSpPr>
        <xdr:cNvPr id="152" name="AutoShape 174"/>
        <xdr:cNvSpPr>
          <a:spLocks/>
        </xdr:cNvSpPr>
      </xdr:nvSpPr>
      <xdr:spPr>
        <a:xfrm>
          <a:off x="4276725" y="88249125"/>
          <a:ext cx="114300" cy="409575"/>
        </a:xfrm>
        <a:prstGeom prst="leftBrace">
          <a:avLst>
            <a:gd name="adj" fmla="val -26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593</xdr:row>
      <xdr:rowOff>66675</xdr:rowOff>
    </xdr:from>
    <xdr:to>
      <xdr:col>7</xdr:col>
      <xdr:colOff>0</xdr:colOff>
      <xdr:row>596</xdr:row>
      <xdr:rowOff>123825</xdr:rowOff>
    </xdr:to>
    <xdr:sp>
      <xdr:nvSpPr>
        <xdr:cNvPr id="153" name="AutoShape 175"/>
        <xdr:cNvSpPr>
          <a:spLocks/>
        </xdr:cNvSpPr>
      </xdr:nvSpPr>
      <xdr:spPr>
        <a:xfrm>
          <a:off x="2066925" y="88849200"/>
          <a:ext cx="104775" cy="514350"/>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262</xdr:row>
      <xdr:rowOff>38100</xdr:rowOff>
    </xdr:from>
    <xdr:to>
      <xdr:col>7</xdr:col>
      <xdr:colOff>2171700</xdr:colOff>
      <xdr:row>263</xdr:row>
      <xdr:rowOff>123825</xdr:rowOff>
    </xdr:to>
    <xdr:sp>
      <xdr:nvSpPr>
        <xdr:cNvPr id="154" name="AutoShape 183"/>
        <xdr:cNvSpPr>
          <a:spLocks/>
        </xdr:cNvSpPr>
      </xdr:nvSpPr>
      <xdr:spPr>
        <a:xfrm>
          <a:off x="4219575" y="43043475"/>
          <a:ext cx="123825" cy="247650"/>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268</xdr:row>
      <xdr:rowOff>0</xdr:rowOff>
    </xdr:from>
    <xdr:to>
      <xdr:col>1</xdr:col>
      <xdr:colOff>638175</xdr:colOff>
      <xdr:row>270</xdr:row>
      <xdr:rowOff>0</xdr:rowOff>
    </xdr:to>
    <xdr:grpSp>
      <xdr:nvGrpSpPr>
        <xdr:cNvPr id="155" name="Group 184"/>
        <xdr:cNvGrpSpPr>
          <a:grpSpLocks/>
        </xdr:cNvGrpSpPr>
      </xdr:nvGrpSpPr>
      <xdr:grpSpPr>
        <a:xfrm>
          <a:off x="85725" y="43767375"/>
          <a:ext cx="647700" cy="323850"/>
          <a:chOff x="9" y="1696"/>
          <a:chExt cx="89" cy="42"/>
        </a:xfrm>
        <a:solidFill>
          <a:srgbClr val="FFFFFF"/>
        </a:solidFill>
      </xdr:grpSpPr>
      <xdr:sp>
        <xdr:nvSpPr>
          <xdr:cNvPr id="156" name="AutoShape 18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AutoShape 18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275</xdr:row>
      <xdr:rowOff>9525</xdr:rowOff>
    </xdr:from>
    <xdr:to>
      <xdr:col>6</xdr:col>
      <xdr:colOff>85725</xdr:colOff>
      <xdr:row>281</xdr:row>
      <xdr:rowOff>114300</xdr:rowOff>
    </xdr:to>
    <xdr:sp>
      <xdr:nvSpPr>
        <xdr:cNvPr id="158" name="AutoShape 187"/>
        <xdr:cNvSpPr>
          <a:spLocks/>
        </xdr:cNvSpPr>
      </xdr:nvSpPr>
      <xdr:spPr>
        <a:xfrm>
          <a:off x="2066925" y="44700825"/>
          <a:ext cx="66675" cy="1076325"/>
        </a:xfrm>
        <a:prstGeom prst="leftBrace">
          <a:avLst>
            <a:gd name="adj" fmla="val -25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86</xdr:row>
      <xdr:rowOff>0</xdr:rowOff>
    </xdr:from>
    <xdr:to>
      <xdr:col>7</xdr:col>
      <xdr:colOff>2171700</xdr:colOff>
      <xdr:row>88</xdr:row>
      <xdr:rowOff>123825</xdr:rowOff>
    </xdr:to>
    <xdr:sp>
      <xdr:nvSpPr>
        <xdr:cNvPr id="159" name="AutoShape 188"/>
        <xdr:cNvSpPr>
          <a:spLocks/>
        </xdr:cNvSpPr>
      </xdr:nvSpPr>
      <xdr:spPr>
        <a:xfrm>
          <a:off x="4219575" y="15097125"/>
          <a:ext cx="123825" cy="447675"/>
        </a:xfrm>
        <a:prstGeom prst="leftBrace">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96</xdr:row>
      <xdr:rowOff>47625</xdr:rowOff>
    </xdr:from>
    <xdr:to>
      <xdr:col>7</xdr:col>
      <xdr:colOff>2181225</xdr:colOff>
      <xdr:row>97</xdr:row>
      <xdr:rowOff>133350</xdr:rowOff>
    </xdr:to>
    <xdr:sp>
      <xdr:nvSpPr>
        <xdr:cNvPr id="160" name="AutoShape 190"/>
        <xdr:cNvSpPr>
          <a:spLocks/>
        </xdr:cNvSpPr>
      </xdr:nvSpPr>
      <xdr:spPr>
        <a:xfrm>
          <a:off x="4229100" y="16764000"/>
          <a:ext cx="123825" cy="247650"/>
        </a:xfrm>
        <a:prstGeom prst="leftBrace">
          <a:avLst>
            <a:gd name="adj" fmla="val 80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2028825</xdr:colOff>
      <xdr:row>169</xdr:row>
      <xdr:rowOff>57150</xdr:rowOff>
    </xdr:from>
    <xdr:to>
      <xdr:col>7</xdr:col>
      <xdr:colOff>2133600</xdr:colOff>
      <xdr:row>175</xdr:row>
      <xdr:rowOff>114300</xdr:rowOff>
    </xdr:to>
    <xdr:sp>
      <xdr:nvSpPr>
        <xdr:cNvPr id="161" name="AutoShape 191"/>
        <xdr:cNvSpPr>
          <a:spLocks/>
        </xdr:cNvSpPr>
      </xdr:nvSpPr>
      <xdr:spPr>
        <a:xfrm>
          <a:off x="4200525" y="28613100"/>
          <a:ext cx="104775" cy="1028700"/>
        </a:xfrm>
        <a:prstGeom prst="leftBrace">
          <a:avLst>
            <a:gd name="adj" fmla="val -12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1066800</xdr:colOff>
      <xdr:row>171</xdr:row>
      <xdr:rowOff>104775</xdr:rowOff>
    </xdr:from>
    <xdr:to>
      <xdr:col>7</xdr:col>
      <xdr:colOff>1247775</xdr:colOff>
      <xdr:row>176</xdr:row>
      <xdr:rowOff>133350</xdr:rowOff>
    </xdr:to>
    <xdr:sp>
      <xdr:nvSpPr>
        <xdr:cNvPr id="162" name="AutoShape 192"/>
        <xdr:cNvSpPr>
          <a:spLocks/>
        </xdr:cNvSpPr>
      </xdr:nvSpPr>
      <xdr:spPr>
        <a:xfrm>
          <a:off x="3238500" y="28984575"/>
          <a:ext cx="180975" cy="838200"/>
        </a:xfrm>
        <a:prstGeom prst="leftBrace">
          <a:avLst>
            <a:gd name="adj" fmla="val 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211</xdr:row>
      <xdr:rowOff>104775</xdr:rowOff>
    </xdr:from>
    <xdr:to>
      <xdr:col>7</xdr:col>
      <xdr:colOff>1133475</xdr:colOff>
      <xdr:row>218</xdr:row>
      <xdr:rowOff>142875</xdr:rowOff>
    </xdr:to>
    <xdr:sp>
      <xdr:nvSpPr>
        <xdr:cNvPr id="163" name="AutoShape 193"/>
        <xdr:cNvSpPr>
          <a:spLocks/>
        </xdr:cNvSpPr>
      </xdr:nvSpPr>
      <xdr:spPr>
        <a:xfrm>
          <a:off x="3190875" y="35042475"/>
          <a:ext cx="114300" cy="1171575"/>
        </a:xfrm>
        <a:prstGeom prst="leftBrace">
          <a:avLst>
            <a:gd name="adj" fmla="val -1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259</xdr:row>
      <xdr:rowOff>0</xdr:rowOff>
    </xdr:from>
    <xdr:to>
      <xdr:col>7</xdr:col>
      <xdr:colOff>2171700</xdr:colOff>
      <xdr:row>261</xdr:row>
      <xdr:rowOff>133350</xdr:rowOff>
    </xdr:to>
    <xdr:sp>
      <xdr:nvSpPr>
        <xdr:cNvPr id="164" name="AutoShape 222"/>
        <xdr:cNvSpPr>
          <a:spLocks/>
        </xdr:cNvSpPr>
      </xdr:nvSpPr>
      <xdr:spPr>
        <a:xfrm>
          <a:off x="4229100" y="42519600"/>
          <a:ext cx="114300" cy="457200"/>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215</xdr:row>
      <xdr:rowOff>9525</xdr:rowOff>
    </xdr:from>
    <xdr:to>
      <xdr:col>7</xdr:col>
      <xdr:colOff>180975</xdr:colOff>
      <xdr:row>235</xdr:row>
      <xdr:rowOff>9525</xdr:rowOff>
    </xdr:to>
    <xdr:grpSp>
      <xdr:nvGrpSpPr>
        <xdr:cNvPr id="165" name="Group 256"/>
        <xdr:cNvGrpSpPr>
          <a:grpSpLocks/>
        </xdr:cNvGrpSpPr>
      </xdr:nvGrpSpPr>
      <xdr:grpSpPr>
        <a:xfrm>
          <a:off x="2238375" y="35594925"/>
          <a:ext cx="114300" cy="3238500"/>
          <a:chOff x="238" y="3446"/>
          <a:chExt cx="12" cy="340"/>
        </a:xfrm>
        <a:solidFill>
          <a:srgbClr val="FFFFFF"/>
        </a:solidFill>
      </xdr:grpSpPr>
      <xdr:sp>
        <xdr:nvSpPr>
          <xdr:cNvPr id="166" name="Line 227"/>
          <xdr:cNvSpPr>
            <a:spLocks/>
          </xdr:cNvSpPr>
        </xdr:nvSpPr>
        <xdr:spPr>
          <a:xfrm flipH="1">
            <a:off x="238" y="3446"/>
            <a:ext cx="0" cy="3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228"/>
          <xdr:cNvSpPr>
            <a:spLocks/>
          </xdr:cNvSpPr>
        </xdr:nvSpPr>
        <xdr:spPr>
          <a:xfrm>
            <a:off x="239" y="357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230"/>
          <xdr:cNvSpPr>
            <a:spLocks/>
          </xdr:cNvSpPr>
        </xdr:nvSpPr>
        <xdr:spPr>
          <a:xfrm>
            <a:off x="239" y="3592"/>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232"/>
          <xdr:cNvSpPr>
            <a:spLocks/>
          </xdr:cNvSpPr>
        </xdr:nvSpPr>
        <xdr:spPr>
          <a:xfrm>
            <a:off x="239" y="3608"/>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234"/>
          <xdr:cNvSpPr>
            <a:spLocks/>
          </xdr:cNvSpPr>
        </xdr:nvSpPr>
        <xdr:spPr>
          <a:xfrm>
            <a:off x="239" y="3626"/>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237"/>
          <xdr:cNvSpPr>
            <a:spLocks/>
          </xdr:cNvSpPr>
        </xdr:nvSpPr>
        <xdr:spPr>
          <a:xfrm>
            <a:off x="239" y="3643"/>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Line 238"/>
          <xdr:cNvSpPr>
            <a:spLocks/>
          </xdr:cNvSpPr>
        </xdr:nvSpPr>
        <xdr:spPr>
          <a:xfrm>
            <a:off x="238" y="367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 name="Line 239"/>
          <xdr:cNvSpPr>
            <a:spLocks/>
          </xdr:cNvSpPr>
        </xdr:nvSpPr>
        <xdr:spPr>
          <a:xfrm>
            <a:off x="239" y="3691"/>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240"/>
          <xdr:cNvSpPr>
            <a:spLocks/>
          </xdr:cNvSpPr>
        </xdr:nvSpPr>
        <xdr:spPr>
          <a:xfrm>
            <a:off x="239" y="3709"/>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241"/>
          <xdr:cNvSpPr>
            <a:spLocks/>
          </xdr:cNvSpPr>
        </xdr:nvSpPr>
        <xdr:spPr>
          <a:xfrm>
            <a:off x="239" y="3728"/>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243"/>
          <xdr:cNvSpPr>
            <a:spLocks/>
          </xdr:cNvSpPr>
        </xdr:nvSpPr>
        <xdr:spPr>
          <a:xfrm>
            <a:off x="239" y="374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244"/>
          <xdr:cNvSpPr>
            <a:spLocks/>
          </xdr:cNvSpPr>
        </xdr:nvSpPr>
        <xdr:spPr>
          <a:xfrm>
            <a:off x="239" y="3761"/>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245"/>
          <xdr:cNvSpPr>
            <a:spLocks/>
          </xdr:cNvSpPr>
        </xdr:nvSpPr>
        <xdr:spPr>
          <a:xfrm>
            <a:off x="239" y="3776"/>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247"/>
          <xdr:cNvSpPr>
            <a:spLocks/>
          </xdr:cNvSpPr>
        </xdr:nvSpPr>
        <xdr:spPr>
          <a:xfrm>
            <a:off x="238" y="355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255</xdr:row>
      <xdr:rowOff>9525</xdr:rowOff>
    </xdr:from>
    <xdr:to>
      <xdr:col>7</xdr:col>
      <xdr:colOff>171450</xdr:colOff>
      <xdr:row>262</xdr:row>
      <xdr:rowOff>85725</xdr:rowOff>
    </xdr:to>
    <xdr:grpSp>
      <xdr:nvGrpSpPr>
        <xdr:cNvPr id="180" name="Group 257"/>
        <xdr:cNvGrpSpPr>
          <a:grpSpLocks/>
        </xdr:cNvGrpSpPr>
      </xdr:nvGrpSpPr>
      <xdr:grpSpPr>
        <a:xfrm>
          <a:off x="2228850" y="41881425"/>
          <a:ext cx="114300" cy="1209675"/>
          <a:chOff x="231" y="3971"/>
          <a:chExt cx="12" cy="127"/>
        </a:xfrm>
        <a:solidFill>
          <a:srgbClr val="FFFFFF"/>
        </a:solidFill>
      </xdr:grpSpPr>
      <xdr:sp>
        <xdr:nvSpPr>
          <xdr:cNvPr id="181" name="Line 249"/>
          <xdr:cNvSpPr>
            <a:spLocks/>
          </xdr:cNvSpPr>
        </xdr:nvSpPr>
        <xdr:spPr>
          <a:xfrm>
            <a:off x="231" y="3971"/>
            <a:ext cx="0" cy="1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 name="Line 251"/>
          <xdr:cNvSpPr>
            <a:spLocks/>
          </xdr:cNvSpPr>
        </xdr:nvSpPr>
        <xdr:spPr>
          <a:xfrm>
            <a:off x="232" y="4011"/>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Line 252"/>
          <xdr:cNvSpPr>
            <a:spLocks/>
          </xdr:cNvSpPr>
        </xdr:nvSpPr>
        <xdr:spPr>
          <a:xfrm>
            <a:off x="231" y="4047"/>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253"/>
          <xdr:cNvSpPr>
            <a:spLocks/>
          </xdr:cNvSpPr>
        </xdr:nvSpPr>
        <xdr:spPr>
          <a:xfrm>
            <a:off x="231" y="4098"/>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255"/>
          <xdr:cNvSpPr>
            <a:spLocks/>
          </xdr:cNvSpPr>
        </xdr:nvSpPr>
        <xdr:spPr>
          <a:xfrm>
            <a:off x="232" y="3980"/>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214</xdr:row>
      <xdr:rowOff>104775</xdr:rowOff>
    </xdr:from>
    <xdr:to>
      <xdr:col>7</xdr:col>
      <xdr:colOff>19050</xdr:colOff>
      <xdr:row>235</xdr:row>
      <xdr:rowOff>47625</xdr:rowOff>
    </xdr:to>
    <xdr:sp>
      <xdr:nvSpPr>
        <xdr:cNvPr id="186" name="AutoShape 258"/>
        <xdr:cNvSpPr>
          <a:spLocks/>
        </xdr:cNvSpPr>
      </xdr:nvSpPr>
      <xdr:spPr>
        <a:xfrm>
          <a:off x="2066925" y="35528250"/>
          <a:ext cx="123825" cy="3343275"/>
        </a:xfrm>
        <a:prstGeom prst="leftBrace">
          <a:avLst>
            <a:gd name="adj" fmla="val -32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254</xdr:row>
      <xdr:rowOff>9525</xdr:rowOff>
    </xdr:from>
    <xdr:to>
      <xdr:col>6</xdr:col>
      <xdr:colOff>95250</xdr:colOff>
      <xdr:row>265</xdr:row>
      <xdr:rowOff>104775</xdr:rowOff>
    </xdr:to>
    <xdr:sp>
      <xdr:nvSpPr>
        <xdr:cNvPr id="187" name="AutoShape 260"/>
        <xdr:cNvSpPr>
          <a:spLocks/>
        </xdr:cNvSpPr>
      </xdr:nvSpPr>
      <xdr:spPr>
        <a:xfrm>
          <a:off x="2114550" y="41824275"/>
          <a:ext cx="28575" cy="1771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2009775</xdr:colOff>
      <xdr:row>362</xdr:row>
      <xdr:rowOff>38100</xdr:rowOff>
    </xdr:from>
    <xdr:to>
      <xdr:col>7</xdr:col>
      <xdr:colOff>2133600</xdr:colOff>
      <xdr:row>363</xdr:row>
      <xdr:rowOff>123825</xdr:rowOff>
    </xdr:to>
    <xdr:sp>
      <xdr:nvSpPr>
        <xdr:cNvPr id="188" name="AutoShape 262"/>
        <xdr:cNvSpPr>
          <a:spLocks/>
        </xdr:cNvSpPr>
      </xdr:nvSpPr>
      <xdr:spPr>
        <a:xfrm>
          <a:off x="4181475" y="57378600"/>
          <a:ext cx="123825" cy="247650"/>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407</xdr:row>
      <xdr:rowOff>38100</xdr:rowOff>
    </xdr:from>
    <xdr:to>
      <xdr:col>7</xdr:col>
      <xdr:colOff>28575</xdr:colOff>
      <xdr:row>412</xdr:row>
      <xdr:rowOff>152400</xdr:rowOff>
    </xdr:to>
    <xdr:sp>
      <xdr:nvSpPr>
        <xdr:cNvPr id="189" name="AutoShape 264"/>
        <xdr:cNvSpPr>
          <a:spLocks/>
        </xdr:cNvSpPr>
      </xdr:nvSpPr>
      <xdr:spPr>
        <a:xfrm>
          <a:off x="2085975" y="63617475"/>
          <a:ext cx="114300" cy="923925"/>
        </a:xfrm>
        <a:prstGeom prst="leftBrace">
          <a:avLst>
            <a:gd name="adj" fmla="val -9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2095500</xdr:colOff>
      <xdr:row>483</xdr:row>
      <xdr:rowOff>57150</xdr:rowOff>
    </xdr:from>
    <xdr:to>
      <xdr:col>7</xdr:col>
      <xdr:colOff>2209800</xdr:colOff>
      <xdr:row>486</xdr:row>
      <xdr:rowOff>104775</xdr:rowOff>
    </xdr:to>
    <xdr:sp>
      <xdr:nvSpPr>
        <xdr:cNvPr id="190" name="AutoShape 265"/>
        <xdr:cNvSpPr>
          <a:spLocks/>
        </xdr:cNvSpPr>
      </xdr:nvSpPr>
      <xdr:spPr>
        <a:xfrm>
          <a:off x="4267200" y="74009250"/>
          <a:ext cx="114300" cy="533400"/>
        </a:xfrm>
        <a:prstGeom prst="leftBrace">
          <a:avLst>
            <a:gd name="adj" fmla="val -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544</xdr:row>
      <xdr:rowOff>47625</xdr:rowOff>
    </xdr:from>
    <xdr:to>
      <xdr:col>7</xdr:col>
      <xdr:colOff>2200275</xdr:colOff>
      <xdr:row>547</xdr:row>
      <xdr:rowOff>0</xdr:rowOff>
    </xdr:to>
    <xdr:sp>
      <xdr:nvSpPr>
        <xdr:cNvPr id="191" name="AutoShape 284"/>
        <xdr:cNvSpPr>
          <a:spLocks/>
        </xdr:cNvSpPr>
      </xdr:nvSpPr>
      <xdr:spPr>
        <a:xfrm>
          <a:off x="4276725" y="82553175"/>
          <a:ext cx="9525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2009775</xdr:colOff>
      <xdr:row>71</xdr:row>
      <xdr:rowOff>47625</xdr:rowOff>
    </xdr:from>
    <xdr:to>
      <xdr:col>7</xdr:col>
      <xdr:colOff>2190750</xdr:colOff>
      <xdr:row>73</xdr:row>
      <xdr:rowOff>123825</xdr:rowOff>
    </xdr:to>
    <xdr:sp>
      <xdr:nvSpPr>
        <xdr:cNvPr id="1" name="AutoShape 46"/>
        <xdr:cNvSpPr>
          <a:spLocks/>
        </xdr:cNvSpPr>
      </xdr:nvSpPr>
      <xdr:spPr>
        <a:xfrm>
          <a:off x="4181475" y="12515850"/>
          <a:ext cx="180975" cy="419100"/>
        </a:xfrm>
        <a:prstGeom prst="leftBrace">
          <a:avLst>
            <a:gd name="adj1" fmla="val -40476"/>
            <a:gd name="adj2" fmla="val -1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53</xdr:row>
      <xdr:rowOff>57150</xdr:rowOff>
    </xdr:from>
    <xdr:to>
      <xdr:col>6</xdr:col>
      <xdr:colOff>76200</xdr:colOff>
      <xdr:row>74</xdr:row>
      <xdr:rowOff>66675</xdr:rowOff>
    </xdr:to>
    <xdr:sp>
      <xdr:nvSpPr>
        <xdr:cNvPr id="2" name="AutoShape 47"/>
        <xdr:cNvSpPr>
          <a:spLocks/>
        </xdr:cNvSpPr>
      </xdr:nvSpPr>
      <xdr:spPr>
        <a:xfrm>
          <a:off x="2066925" y="9439275"/>
          <a:ext cx="57150" cy="3609975"/>
        </a:xfrm>
        <a:prstGeom prst="leftBrace">
          <a:avLst>
            <a:gd name="adj1" fmla="val -45092"/>
            <a:gd name="adj2" fmla="val -32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2066925</xdr:colOff>
      <xdr:row>116</xdr:row>
      <xdr:rowOff>76200</xdr:rowOff>
    </xdr:from>
    <xdr:to>
      <xdr:col>7</xdr:col>
      <xdr:colOff>2171700</xdr:colOff>
      <xdr:row>118</xdr:row>
      <xdr:rowOff>133350</xdr:rowOff>
    </xdr:to>
    <xdr:sp>
      <xdr:nvSpPr>
        <xdr:cNvPr id="3" name="AutoShape 58"/>
        <xdr:cNvSpPr>
          <a:spLocks/>
        </xdr:cNvSpPr>
      </xdr:nvSpPr>
      <xdr:spPr>
        <a:xfrm>
          <a:off x="4238625" y="19602450"/>
          <a:ext cx="104775" cy="400050"/>
        </a:xfrm>
        <a:prstGeom prst="leftBrace">
          <a:avLst>
            <a:gd name="adj" fmla="val -2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2085975</xdr:colOff>
      <xdr:row>125</xdr:row>
      <xdr:rowOff>47625</xdr:rowOff>
    </xdr:from>
    <xdr:to>
      <xdr:col>7</xdr:col>
      <xdr:colOff>2190750</xdr:colOff>
      <xdr:row>127</xdr:row>
      <xdr:rowOff>123825</xdr:rowOff>
    </xdr:to>
    <xdr:sp>
      <xdr:nvSpPr>
        <xdr:cNvPr id="4" name="AutoShape 59"/>
        <xdr:cNvSpPr>
          <a:spLocks/>
        </xdr:cNvSpPr>
      </xdr:nvSpPr>
      <xdr:spPr>
        <a:xfrm>
          <a:off x="4257675" y="21116925"/>
          <a:ext cx="104775" cy="419100"/>
        </a:xfrm>
        <a:prstGeom prst="leftBrace">
          <a:avLst>
            <a:gd name="adj" fmla="val -1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116</xdr:row>
      <xdr:rowOff>9525</xdr:rowOff>
    </xdr:from>
    <xdr:to>
      <xdr:col>7</xdr:col>
      <xdr:colOff>0</xdr:colOff>
      <xdr:row>132</xdr:row>
      <xdr:rowOff>9525</xdr:rowOff>
    </xdr:to>
    <xdr:sp>
      <xdr:nvSpPr>
        <xdr:cNvPr id="5" name="AutoShape 60"/>
        <xdr:cNvSpPr>
          <a:spLocks/>
        </xdr:cNvSpPr>
      </xdr:nvSpPr>
      <xdr:spPr>
        <a:xfrm>
          <a:off x="2066925" y="19535775"/>
          <a:ext cx="104775" cy="274320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139</xdr:row>
      <xdr:rowOff>57150</xdr:rowOff>
    </xdr:from>
    <xdr:to>
      <xdr:col>7</xdr:col>
      <xdr:colOff>2181225</xdr:colOff>
      <xdr:row>142</xdr:row>
      <xdr:rowOff>28575</xdr:rowOff>
    </xdr:to>
    <xdr:sp>
      <xdr:nvSpPr>
        <xdr:cNvPr id="6" name="AutoShape 61"/>
        <xdr:cNvSpPr>
          <a:spLocks/>
        </xdr:cNvSpPr>
      </xdr:nvSpPr>
      <xdr:spPr>
        <a:xfrm>
          <a:off x="4219575" y="23069550"/>
          <a:ext cx="133350" cy="485775"/>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139</xdr:row>
      <xdr:rowOff>38100</xdr:rowOff>
    </xdr:from>
    <xdr:to>
      <xdr:col>6</xdr:col>
      <xdr:colOff>104775</xdr:colOff>
      <xdr:row>144</xdr:row>
      <xdr:rowOff>0</xdr:rowOff>
    </xdr:to>
    <xdr:sp>
      <xdr:nvSpPr>
        <xdr:cNvPr id="7" name="AutoShape 62"/>
        <xdr:cNvSpPr>
          <a:spLocks/>
        </xdr:cNvSpPr>
      </xdr:nvSpPr>
      <xdr:spPr>
        <a:xfrm>
          <a:off x="2066925" y="23050500"/>
          <a:ext cx="85725" cy="819150"/>
        </a:xfrm>
        <a:prstGeom prst="leftBrace">
          <a:avLst>
            <a:gd name="adj" fmla="val -24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2038350</xdr:colOff>
      <xdr:row>152</xdr:row>
      <xdr:rowOff>38100</xdr:rowOff>
    </xdr:from>
    <xdr:to>
      <xdr:col>7</xdr:col>
      <xdr:colOff>2162175</xdr:colOff>
      <xdr:row>153</xdr:row>
      <xdr:rowOff>123825</xdr:rowOff>
    </xdr:to>
    <xdr:sp>
      <xdr:nvSpPr>
        <xdr:cNvPr id="8" name="AutoShape 63"/>
        <xdr:cNvSpPr>
          <a:spLocks/>
        </xdr:cNvSpPr>
      </xdr:nvSpPr>
      <xdr:spPr>
        <a:xfrm>
          <a:off x="4210050" y="25107900"/>
          <a:ext cx="123825" cy="257175"/>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102</xdr:row>
      <xdr:rowOff>9525</xdr:rowOff>
    </xdr:from>
    <xdr:to>
      <xdr:col>6</xdr:col>
      <xdr:colOff>85725</xdr:colOff>
      <xdr:row>108</xdr:row>
      <xdr:rowOff>114300</xdr:rowOff>
    </xdr:to>
    <xdr:sp>
      <xdr:nvSpPr>
        <xdr:cNvPr id="9" name="AutoShape 187"/>
        <xdr:cNvSpPr>
          <a:spLocks/>
        </xdr:cNvSpPr>
      </xdr:nvSpPr>
      <xdr:spPr>
        <a:xfrm>
          <a:off x="2066925" y="17592675"/>
          <a:ext cx="66675" cy="1133475"/>
        </a:xfrm>
        <a:prstGeom prst="leftBrace">
          <a:avLst>
            <a:gd name="adj" fmla="val -25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2028825</xdr:colOff>
      <xdr:row>48</xdr:row>
      <xdr:rowOff>57150</xdr:rowOff>
    </xdr:from>
    <xdr:to>
      <xdr:col>7</xdr:col>
      <xdr:colOff>2133600</xdr:colOff>
      <xdr:row>54</xdr:row>
      <xdr:rowOff>114300</xdr:rowOff>
    </xdr:to>
    <xdr:sp>
      <xdr:nvSpPr>
        <xdr:cNvPr id="10" name="AutoShape 191"/>
        <xdr:cNvSpPr>
          <a:spLocks/>
        </xdr:cNvSpPr>
      </xdr:nvSpPr>
      <xdr:spPr>
        <a:xfrm>
          <a:off x="4200525" y="8582025"/>
          <a:ext cx="104775" cy="1085850"/>
        </a:xfrm>
        <a:prstGeom prst="leftBrace">
          <a:avLst>
            <a:gd name="adj" fmla="val -12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1066800</xdr:colOff>
      <xdr:row>50</xdr:row>
      <xdr:rowOff>104775</xdr:rowOff>
    </xdr:from>
    <xdr:to>
      <xdr:col>7</xdr:col>
      <xdr:colOff>1247775</xdr:colOff>
      <xdr:row>55</xdr:row>
      <xdr:rowOff>133350</xdr:rowOff>
    </xdr:to>
    <xdr:sp>
      <xdr:nvSpPr>
        <xdr:cNvPr id="11" name="AutoShape 192"/>
        <xdr:cNvSpPr>
          <a:spLocks/>
        </xdr:cNvSpPr>
      </xdr:nvSpPr>
      <xdr:spPr>
        <a:xfrm>
          <a:off x="3238500" y="8972550"/>
          <a:ext cx="180975" cy="885825"/>
        </a:xfrm>
        <a:prstGeom prst="leftBrace">
          <a:avLst>
            <a:gd name="adj" fmla="val 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85</xdr:row>
      <xdr:rowOff>19050</xdr:rowOff>
    </xdr:from>
    <xdr:to>
      <xdr:col>6</xdr:col>
      <xdr:colOff>104775</xdr:colOff>
      <xdr:row>89</xdr:row>
      <xdr:rowOff>123825</xdr:rowOff>
    </xdr:to>
    <xdr:sp>
      <xdr:nvSpPr>
        <xdr:cNvPr id="12" name="AutoShape 260"/>
        <xdr:cNvSpPr>
          <a:spLocks/>
        </xdr:cNvSpPr>
      </xdr:nvSpPr>
      <xdr:spPr>
        <a:xfrm>
          <a:off x="2105025" y="14954250"/>
          <a:ext cx="47625" cy="676275"/>
        </a:xfrm>
        <a:prstGeom prst="leftBracket">
          <a:avLst>
            <a:gd name="adj" fmla="val -12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990600</xdr:colOff>
      <xdr:row>4</xdr:row>
      <xdr:rowOff>161925</xdr:rowOff>
    </xdr:from>
    <xdr:to>
      <xdr:col>7</xdr:col>
      <xdr:colOff>1104900</xdr:colOff>
      <xdr:row>12</xdr:row>
      <xdr:rowOff>28575</xdr:rowOff>
    </xdr:to>
    <xdr:sp>
      <xdr:nvSpPr>
        <xdr:cNvPr id="13" name="AutoShape 193"/>
        <xdr:cNvSpPr>
          <a:spLocks/>
        </xdr:cNvSpPr>
      </xdr:nvSpPr>
      <xdr:spPr>
        <a:xfrm>
          <a:off x="3162300" y="1143000"/>
          <a:ext cx="114300" cy="1238250"/>
        </a:xfrm>
        <a:prstGeom prst="leftBrace">
          <a:avLst>
            <a:gd name="adj1" fmla="val -41601"/>
            <a:gd name="adj2" fmla="val -1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8</xdr:row>
      <xdr:rowOff>9525</xdr:rowOff>
    </xdr:from>
    <xdr:to>
      <xdr:col>7</xdr:col>
      <xdr:colOff>180975</xdr:colOff>
      <xdr:row>28</xdr:row>
      <xdr:rowOff>9525</xdr:rowOff>
    </xdr:to>
    <xdr:grpSp>
      <xdr:nvGrpSpPr>
        <xdr:cNvPr id="14" name="Group 256"/>
        <xdr:cNvGrpSpPr>
          <a:grpSpLocks/>
        </xdr:cNvGrpSpPr>
      </xdr:nvGrpSpPr>
      <xdr:grpSpPr>
        <a:xfrm>
          <a:off x="2238375" y="1676400"/>
          <a:ext cx="114300" cy="3429000"/>
          <a:chOff x="238" y="3446"/>
          <a:chExt cx="12" cy="340"/>
        </a:xfrm>
        <a:solidFill>
          <a:srgbClr val="FFFFFF"/>
        </a:solidFill>
      </xdr:grpSpPr>
      <xdr:sp>
        <xdr:nvSpPr>
          <xdr:cNvPr id="15" name="Line 227"/>
          <xdr:cNvSpPr>
            <a:spLocks/>
          </xdr:cNvSpPr>
        </xdr:nvSpPr>
        <xdr:spPr>
          <a:xfrm flipH="1">
            <a:off x="238" y="3446"/>
            <a:ext cx="0" cy="3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228"/>
          <xdr:cNvSpPr>
            <a:spLocks/>
          </xdr:cNvSpPr>
        </xdr:nvSpPr>
        <xdr:spPr>
          <a:xfrm>
            <a:off x="239" y="357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230"/>
          <xdr:cNvSpPr>
            <a:spLocks/>
          </xdr:cNvSpPr>
        </xdr:nvSpPr>
        <xdr:spPr>
          <a:xfrm>
            <a:off x="239" y="3592"/>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232"/>
          <xdr:cNvSpPr>
            <a:spLocks/>
          </xdr:cNvSpPr>
        </xdr:nvSpPr>
        <xdr:spPr>
          <a:xfrm>
            <a:off x="239" y="3608"/>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34"/>
          <xdr:cNvSpPr>
            <a:spLocks/>
          </xdr:cNvSpPr>
        </xdr:nvSpPr>
        <xdr:spPr>
          <a:xfrm>
            <a:off x="239" y="3626"/>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37"/>
          <xdr:cNvSpPr>
            <a:spLocks/>
          </xdr:cNvSpPr>
        </xdr:nvSpPr>
        <xdr:spPr>
          <a:xfrm>
            <a:off x="239" y="3643"/>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38"/>
          <xdr:cNvSpPr>
            <a:spLocks/>
          </xdr:cNvSpPr>
        </xdr:nvSpPr>
        <xdr:spPr>
          <a:xfrm>
            <a:off x="238" y="367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39"/>
          <xdr:cNvSpPr>
            <a:spLocks/>
          </xdr:cNvSpPr>
        </xdr:nvSpPr>
        <xdr:spPr>
          <a:xfrm>
            <a:off x="239" y="3691"/>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40"/>
          <xdr:cNvSpPr>
            <a:spLocks/>
          </xdr:cNvSpPr>
        </xdr:nvSpPr>
        <xdr:spPr>
          <a:xfrm>
            <a:off x="239" y="3709"/>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1"/>
          <xdr:cNvSpPr>
            <a:spLocks/>
          </xdr:cNvSpPr>
        </xdr:nvSpPr>
        <xdr:spPr>
          <a:xfrm>
            <a:off x="239" y="3728"/>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43"/>
          <xdr:cNvSpPr>
            <a:spLocks/>
          </xdr:cNvSpPr>
        </xdr:nvSpPr>
        <xdr:spPr>
          <a:xfrm>
            <a:off x="239" y="374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44"/>
          <xdr:cNvSpPr>
            <a:spLocks/>
          </xdr:cNvSpPr>
        </xdr:nvSpPr>
        <xdr:spPr>
          <a:xfrm>
            <a:off x="239" y="3761"/>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45"/>
          <xdr:cNvSpPr>
            <a:spLocks/>
          </xdr:cNvSpPr>
        </xdr:nvSpPr>
        <xdr:spPr>
          <a:xfrm>
            <a:off x="239" y="3776"/>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47"/>
          <xdr:cNvSpPr>
            <a:spLocks/>
          </xdr:cNvSpPr>
        </xdr:nvSpPr>
        <xdr:spPr>
          <a:xfrm>
            <a:off x="238" y="355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7</xdr:row>
      <xdr:rowOff>0</xdr:rowOff>
    </xdr:from>
    <xdr:to>
      <xdr:col>6</xdr:col>
      <xdr:colOff>104775</xdr:colOff>
      <xdr:row>38</xdr:row>
      <xdr:rowOff>104775</xdr:rowOff>
    </xdr:to>
    <xdr:sp>
      <xdr:nvSpPr>
        <xdr:cNvPr id="29" name="AutoShape 258"/>
        <xdr:cNvSpPr>
          <a:spLocks/>
        </xdr:cNvSpPr>
      </xdr:nvSpPr>
      <xdr:spPr>
        <a:xfrm>
          <a:off x="2066925" y="1495425"/>
          <a:ext cx="85725" cy="5419725"/>
        </a:xfrm>
        <a:prstGeom prst="leftBrace">
          <a:avLst>
            <a:gd name="adj1" fmla="val -46328"/>
            <a:gd name="adj2" fmla="val -32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35</xdr:row>
      <xdr:rowOff>38100</xdr:rowOff>
    </xdr:from>
    <xdr:to>
      <xdr:col>7</xdr:col>
      <xdr:colOff>2171700</xdr:colOff>
      <xdr:row>36</xdr:row>
      <xdr:rowOff>123825</xdr:rowOff>
    </xdr:to>
    <xdr:sp>
      <xdr:nvSpPr>
        <xdr:cNvPr id="30" name="AutoShape 183"/>
        <xdr:cNvSpPr>
          <a:spLocks/>
        </xdr:cNvSpPr>
      </xdr:nvSpPr>
      <xdr:spPr>
        <a:xfrm>
          <a:off x="4219575" y="6334125"/>
          <a:ext cx="123825" cy="257175"/>
        </a:xfrm>
        <a:prstGeom prst="leftBrace">
          <a:avLst>
            <a:gd name="adj1" fmla="val -41555"/>
            <a:gd name="adj2"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41</xdr:row>
      <xdr:rowOff>0</xdr:rowOff>
    </xdr:from>
    <xdr:to>
      <xdr:col>1</xdr:col>
      <xdr:colOff>638175</xdr:colOff>
      <xdr:row>43</xdr:row>
      <xdr:rowOff>0</xdr:rowOff>
    </xdr:to>
    <xdr:grpSp>
      <xdr:nvGrpSpPr>
        <xdr:cNvPr id="31" name="Group 184"/>
        <xdr:cNvGrpSpPr>
          <a:grpSpLocks/>
        </xdr:cNvGrpSpPr>
      </xdr:nvGrpSpPr>
      <xdr:grpSpPr>
        <a:xfrm>
          <a:off x="85725" y="7324725"/>
          <a:ext cx="647700" cy="342900"/>
          <a:chOff x="9" y="1696"/>
          <a:chExt cx="89" cy="42"/>
        </a:xfrm>
        <a:solidFill>
          <a:srgbClr val="FFFFFF"/>
        </a:solidFill>
      </xdr:grpSpPr>
      <xdr:sp>
        <xdr:nvSpPr>
          <xdr:cNvPr id="32" name="AutoShape 18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18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2057400</xdr:colOff>
      <xdr:row>32</xdr:row>
      <xdr:rowOff>0</xdr:rowOff>
    </xdr:from>
    <xdr:to>
      <xdr:col>7</xdr:col>
      <xdr:colOff>2171700</xdr:colOff>
      <xdr:row>34</xdr:row>
      <xdr:rowOff>133350</xdr:rowOff>
    </xdr:to>
    <xdr:sp>
      <xdr:nvSpPr>
        <xdr:cNvPr id="34" name="AutoShape 222"/>
        <xdr:cNvSpPr>
          <a:spLocks/>
        </xdr:cNvSpPr>
      </xdr:nvSpPr>
      <xdr:spPr>
        <a:xfrm>
          <a:off x="4229100" y="5781675"/>
          <a:ext cx="114300" cy="476250"/>
        </a:xfrm>
        <a:prstGeom prst="leftBrace">
          <a:avLst>
            <a:gd name="adj1" fmla="val -41546"/>
            <a:gd name="adj2"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28</xdr:row>
      <xdr:rowOff>9525</xdr:rowOff>
    </xdr:from>
    <xdr:to>
      <xdr:col>7</xdr:col>
      <xdr:colOff>180975</xdr:colOff>
      <xdr:row>35</xdr:row>
      <xdr:rowOff>85725</xdr:rowOff>
    </xdr:to>
    <xdr:grpSp>
      <xdr:nvGrpSpPr>
        <xdr:cNvPr id="35" name="Group 257"/>
        <xdr:cNvGrpSpPr>
          <a:grpSpLocks/>
        </xdr:cNvGrpSpPr>
      </xdr:nvGrpSpPr>
      <xdr:grpSpPr>
        <a:xfrm>
          <a:off x="2238375" y="5105400"/>
          <a:ext cx="114300" cy="1276350"/>
          <a:chOff x="231" y="3971"/>
          <a:chExt cx="12" cy="127"/>
        </a:xfrm>
        <a:solidFill>
          <a:srgbClr val="FFFFFF"/>
        </a:solidFill>
      </xdr:grpSpPr>
      <xdr:sp>
        <xdr:nvSpPr>
          <xdr:cNvPr id="36" name="Line 249"/>
          <xdr:cNvSpPr>
            <a:spLocks/>
          </xdr:cNvSpPr>
        </xdr:nvSpPr>
        <xdr:spPr>
          <a:xfrm>
            <a:off x="231" y="3971"/>
            <a:ext cx="0" cy="1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51"/>
          <xdr:cNvSpPr>
            <a:spLocks/>
          </xdr:cNvSpPr>
        </xdr:nvSpPr>
        <xdr:spPr>
          <a:xfrm>
            <a:off x="232" y="4011"/>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252"/>
          <xdr:cNvSpPr>
            <a:spLocks/>
          </xdr:cNvSpPr>
        </xdr:nvSpPr>
        <xdr:spPr>
          <a:xfrm>
            <a:off x="231" y="4047"/>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253"/>
          <xdr:cNvSpPr>
            <a:spLocks/>
          </xdr:cNvSpPr>
        </xdr:nvSpPr>
        <xdr:spPr>
          <a:xfrm>
            <a:off x="231" y="4098"/>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55"/>
          <xdr:cNvSpPr>
            <a:spLocks/>
          </xdr:cNvSpPr>
        </xdr:nvSpPr>
        <xdr:spPr>
          <a:xfrm>
            <a:off x="232" y="3980"/>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92</xdr:row>
      <xdr:rowOff>0</xdr:rowOff>
    </xdr:from>
    <xdr:to>
      <xdr:col>1</xdr:col>
      <xdr:colOff>590550</xdr:colOff>
      <xdr:row>95</xdr:row>
      <xdr:rowOff>0</xdr:rowOff>
    </xdr:to>
    <xdr:grpSp>
      <xdr:nvGrpSpPr>
        <xdr:cNvPr id="41" name="Group 48"/>
        <xdr:cNvGrpSpPr>
          <a:grpSpLocks/>
        </xdr:cNvGrpSpPr>
      </xdr:nvGrpSpPr>
      <xdr:grpSpPr>
        <a:xfrm>
          <a:off x="85725" y="16021050"/>
          <a:ext cx="600075" cy="514350"/>
          <a:chOff x="9" y="1696"/>
          <a:chExt cx="89" cy="42"/>
        </a:xfrm>
        <a:solidFill>
          <a:srgbClr val="FFFFFF"/>
        </a:solidFill>
      </xdr:grpSpPr>
      <xdr:sp>
        <xdr:nvSpPr>
          <xdr:cNvPr id="42" name="AutoShape 49"/>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50"/>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92</xdr:row>
      <xdr:rowOff>9525</xdr:rowOff>
    </xdr:from>
    <xdr:to>
      <xdr:col>6</xdr:col>
      <xdr:colOff>104775</xdr:colOff>
      <xdr:row>96</xdr:row>
      <xdr:rowOff>104775</xdr:rowOff>
    </xdr:to>
    <xdr:sp>
      <xdr:nvSpPr>
        <xdr:cNvPr id="44" name="AutoShape 51"/>
        <xdr:cNvSpPr>
          <a:spLocks/>
        </xdr:cNvSpPr>
      </xdr:nvSpPr>
      <xdr:spPr>
        <a:xfrm>
          <a:off x="2066925" y="16030575"/>
          <a:ext cx="85725" cy="781050"/>
        </a:xfrm>
        <a:prstGeom prst="leftBrace">
          <a:avLst>
            <a:gd name="adj1" fmla="val -41518"/>
            <a:gd name="adj2" fmla="val -1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0</xdr:rowOff>
    </xdr:from>
    <xdr:to>
      <xdr:col>1</xdr:col>
      <xdr:colOff>609600</xdr:colOff>
      <xdr:row>11</xdr:row>
      <xdr:rowOff>0</xdr:rowOff>
    </xdr:to>
    <xdr:grpSp>
      <xdr:nvGrpSpPr>
        <xdr:cNvPr id="1" name="Group 64"/>
        <xdr:cNvGrpSpPr>
          <a:grpSpLocks/>
        </xdr:cNvGrpSpPr>
      </xdr:nvGrpSpPr>
      <xdr:grpSpPr>
        <a:xfrm>
          <a:off x="85725" y="1695450"/>
          <a:ext cx="619125" cy="342900"/>
          <a:chOff x="9" y="1696"/>
          <a:chExt cx="89" cy="42"/>
        </a:xfrm>
        <a:solidFill>
          <a:srgbClr val="FFFFFF"/>
        </a:solidFill>
      </xdr:grpSpPr>
      <xdr:sp>
        <xdr:nvSpPr>
          <xdr:cNvPr id="2" name="AutoShape 6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6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10</xdr:row>
      <xdr:rowOff>66675</xdr:rowOff>
    </xdr:from>
    <xdr:to>
      <xdr:col>7</xdr:col>
      <xdr:colOff>0</xdr:colOff>
      <xdr:row>18</xdr:row>
      <xdr:rowOff>114300</xdr:rowOff>
    </xdr:to>
    <xdr:sp>
      <xdr:nvSpPr>
        <xdr:cNvPr id="4" name="AutoShape 78"/>
        <xdr:cNvSpPr>
          <a:spLocks/>
        </xdr:cNvSpPr>
      </xdr:nvSpPr>
      <xdr:spPr>
        <a:xfrm>
          <a:off x="2085975" y="1933575"/>
          <a:ext cx="85725" cy="1419225"/>
        </a:xfrm>
        <a:prstGeom prst="leftBrace">
          <a:avLst>
            <a:gd name="adj" fmla="val -13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1066800</xdr:colOff>
      <xdr:row>9</xdr:row>
      <xdr:rowOff>57150</xdr:rowOff>
    </xdr:from>
    <xdr:to>
      <xdr:col>7</xdr:col>
      <xdr:colOff>1162050</xdr:colOff>
      <xdr:row>14</xdr:row>
      <xdr:rowOff>95250</xdr:rowOff>
    </xdr:to>
    <xdr:sp>
      <xdr:nvSpPr>
        <xdr:cNvPr id="5" name="AutoShape 79"/>
        <xdr:cNvSpPr>
          <a:spLocks/>
        </xdr:cNvSpPr>
      </xdr:nvSpPr>
      <xdr:spPr>
        <a:xfrm>
          <a:off x="3238500" y="1752600"/>
          <a:ext cx="95250" cy="895350"/>
        </a:xfrm>
        <a:prstGeom prst="leftBrace">
          <a:avLst>
            <a:gd name="adj" fmla="val -25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22</xdr:row>
      <xdr:rowOff>0</xdr:rowOff>
    </xdr:from>
    <xdr:to>
      <xdr:col>1</xdr:col>
      <xdr:colOff>609600</xdr:colOff>
      <xdr:row>25</xdr:row>
      <xdr:rowOff>0</xdr:rowOff>
    </xdr:to>
    <xdr:grpSp>
      <xdr:nvGrpSpPr>
        <xdr:cNvPr id="6" name="Group 80"/>
        <xdr:cNvGrpSpPr>
          <a:grpSpLocks/>
        </xdr:cNvGrpSpPr>
      </xdr:nvGrpSpPr>
      <xdr:grpSpPr>
        <a:xfrm>
          <a:off x="85725" y="3752850"/>
          <a:ext cx="619125" cy="514350"/>
          <a:chOff x="9" y="1696"/>
          <a:chExt cx="89" cy="42"/>
        </a:xfrm>
        <a:solidFill>
          <a:srgbClr val="FFFFFF"/>
        </a:solidFill>
      </xdr:grpSpPr>
      <xdr:sp>
        <xdr:nvSpPr>
          <xdr:cNvPr id="7" name="AutoShape 81"/>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82"/>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2000250</xdr:colOff>
      <xdr:row>26</xdr:row>
      <xdr:rowOff>57150</xdr:rowOff>
    </xdr:from>
    <xdr:to>
      <xdr:col>7</xdr:col>
      <xdr:colOff>2124075</xdr:colOff>
      <xdr:row>27</xdr:row>
      <xdr:rowOff>142875</xdr:rowOff>
    </xdr:to>
    <xdr:sp>
      <xdr:nvSpPr>
        <xdr:cNvPr id="9" name="AutoShape 83"/>
        <xdr:cNvSpPr>
          <a:spLocks/>
        </xdr:cNvSpPr>
      </xdr:nvSpPr>
      <xdr:spPr>
        <a:xfrm>
          <a:off x="4171950" y="4495800"/>
          <a:ext cx="123825" cy="257175"/>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22</xdr:row>
      <xdr:rowOff>57150</xdr:rowOff>
    </xdr:from>
    <xdr:to>
      <xdr:col>6</xdr:col>
      <xdr:colOff>114300</xdr:colOff>
      <xdr:row>27</xdr:row>
      <xdr:rowOff>123825</xdr:rowOff>
    </xdr:to>
    <xdr:sp>
      <xdr:nvSpPr>
        <xdr:cNvPr id="10" name="AutoShape 84"/>
        <xdr:cNvSpPr>
          <a:spLocks/>
        </xdr:cNvSpPr>
      </xdr:nvSpPr>
      <xdr:spPr>
        <a:xfrm>
          <a:off x="2095500" y="3810000"/>
          <a:ext cx="66675" cy="923925"/>
        </a:xfrm>
        <a:prstGeom prst="leftBrace">
          <a:avLst>
            <a:gd name="adj" fmla="val -23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30</xdr:row>
      <xdr:rowOff>0</xdr:rowOff>
    </xdr:from>
    <xdr:to>
      <xdr:col>1</xdr:col>
      <xdr:colOff>609600</xdr:colOff>
      <xdr:row>32</xdr:row>
      <xdr:rowOff>0</xdr:rowOff>
    </xdr:to>
    <xdr:grpSp>
      <xdr:nvGrpSpPr>
        <xdr:cNvPr id="11" name="Group 85"/>
        <xdr:cNvGrpSpPr>
          <a:grpSpLocks/>
        </xdr:cNvGrpSpPr>
      </xdr:nvGrpSpPr>
      <xdr:grpSpPr>
        <a:xfrm>
          <a:off x="85725" y="4914900"/>
          <a:ext cx="619125" cy="342900"/>
          <a:chOff x="9" y="1696"/>
          <a:chExt cx="89" cy="42"/>
        </a:xfrm>
        <a:solidFill>
          <a:srgbClr val="FFFFFF"/>
        </a:solidFill>
      </xdr:grpSpPr>
      <xdr:sp>
        <xdr:nvSpPr>
          <xdr:cNvPr id="12" name="AutoShape 86"/>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87"/>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1123950</xdr:colOff>
      <xdr:row>33</xdr:row>
      <xdr:rowOff>57150</xdr:rowOff>
    </xdr:from>
    <xdr:to>
      <xdr:col>7</xdr:col>
      <xdr:colOff>1247775</xdr:colOff>
      <xdr:row>35</xdr:row>
      <xdr:rowOff>123825</xdr:rowOff>
    </xdr:to>
    <xdr:sp>
      <xdr:nvSpPr>
        <xdr:cNvPr id="14" name="AutoShape 88"/>
        <xdr:cNvSpPr>
          <a:spLocks/>
        </xdr:cNvSpPr>
      </xdr:nvSpPr>
      <xdr:spPr>
        <a:xfrm>
          <a:off x="3295650" y="5486400"/>
          <a:ext cx="123825" cy="409575"/>
        </a:xfrm>
        <a:prstGeom prst="leftBrace">
          <a:avLst>
            <a:gd name="adj" fmla="val -3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2028825</xdr:colOff>
      <xdr:row>34</xdr:row>
      <xdr:rowOff>47625</xdr:rowOff>
    </xdr:from>
    <xdr:to>
      <xdr:col>7</xdr:col>
      <xdr:colOff>2152650</xdr:colOff>
      <xdr:row>36</xdr:row>
      <xdr:rowOff>0</xdr:rowOff>
    </xdr:to>
    <xdr:sp>
      <xdr:nvSpPr>
        <xdr:cNvPr id="15" name="AutoShape 89"/>
        <xdr:cNvSpPr>
          <a:spLocks/>
        </xdr:cNvSpPr>
      </xdr:nvSpPr>
      <xdr:spPr>
        <a:xfrm>
          <a:off x="4200525" y="5648325"/>
          <a:ext cx="123825" cy="295275"/>
        </a:xfrm>
        <a:prstGeom prst="leftBrace">
          <a:avLst>
            <a:gd name="adj" fmla="val 18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30</xdr:row>
      <xdr:rowOff>38100</xdr:rowOff>
    </xdr:from>
    <xdr:to>
      <xdr:col>6</xdr:col>
      <xdr:colOff>114300</xdr:colOff>
      <xdr:row>34</xdr:row>
      <xdr:rowOff>152400</xdr:rowOff>
    </xdr:to>
    <xdr:sp>
      <xdr:nvSpPr>
        <xdr:cNvPr id="16" name="AutoShape 90"/>
        <xdr:cNvSpPr>
          <a:spLocks/>
        </xdr:cNvSpPr>
      </xdr:nvSpPr>
      <xdr:spPr>
        <a:xfrm>
          <a:off x="2095500" y="4953000"/>
          <a:ext cx="66675" cy="800100"/>
        </a:xfrm>
        <a:prstGeom prst="leftBrace">
          <a:avLst>
            <a:gd name="adj" fmla="val -2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44</xdr:row>
      <xdr:rowOff>38100</xdr:rowOff>
    </xdr:from>
    <xdr:to>
      <xdr:col>7</xdr:col>
      <xdr:colOff>2190750</xdr:colOff>
      <xdr:row>46</xdr:row>
      <xdr:rowOff>114300</xdr:rowOff>
    </xdr:to>
    <xdr:sp>
      <xdr:nvSpPr>
        <xdr:cNvPr id="17" name="AutoShape 91"/>
        <xdr:cNvSpPr>
          <a:spLocks/>
        </xdr:cNvSpPr>
      </xdr:nvSpPr>
      <xdr:spPr>
        <a:xfrm>
          <a:off x="4219575" y="6972300"/>
          <a:ext cx="142875" cy="41910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48</xdr:row>
      <xdr:rowOff>47625</xdr:rowOff>
    </xdr:from>
    <xdr:to>
      <xdr:col>7</xdr:col>
      <xdr:colOff>2181225</xdr:colOff>
      <xdr:row>49</xdr:row>
      <xdr:rowOff>114300</xdr:rowOff>
    </xdr:to>
    <xdr:sp>
      <xdr:nvSpPr>
        <xdr:cNvPr id="18" name="AutoShape 92"/>
        <xdr:cNvSpPr>
          <a:spLocks/>
        </xdr:cNvSpPr>
      </xdr:nvSpPr>
      <xdr:spPr>
        <a:xfrm>
          <a:off x="4229100" y="7667625"/>
          <a:ext cx="123825" cy="23812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50</xdr:row>
      <xdr:rowOff>47625</xdr:rowOff>
    </xdr:from>
    <xdr:to>
      <xdr:col>7</xdr:col>
      <xdr:colOff>2171700</xdr:colOff>
      <xdr:row>52</xdr:row>
      <xdr:rowOff>114300</xdr:rowOff>
    </xdr:to>
    <xdr:sp>
      <xdr:nvSpPr>
        <xdr:cNvPr id="19" name="AutoShape 93"/>
        <xdr:cNvSpPr>
          <a:spLocks/>
        </xdr:cNvSpPr>
      </xdr:nvSpPr>
      <xdr:spPr>
        <a:xfrm>
          <a:off x="4219575" y="8010525"/>
          <a:ext cx="123825" cy="40957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2057400</xdr:colOff>
      <xdr:row>53</xdr:row>
      <xdr:rowOff>57150</xdr:rowOff>
    </xdr:from>
    <xdr:to>
      <xdr:col>7</xdr:col>
      <xdr:colOff>2181225</xdr:colOff>
      <xdr:row>54</xdr:row>
      <xdr:rowOff>123825</xdr:rowOff>
    </xdr:to>
    <xdr:sp>
      <xdr:nvSpPr>
        <xdr:cNvPr id="20" name="AutoShape 94"/>
        <xdr:cNvSpPr>
          <a:spLocks/>
        </xdr:cNvSpPr>
      </xdr:nvSpPr>
      <xdr:spPr>
        <a:xfrm>
          <a:off x="4229100" y="8534400"/>
          <a:ext cx="123825" cy="23812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38100</xdr:rowOff>
    </xdr:from>
    <xdr:to>
      <xdr:col>6</xdr:col>
      <xdr:colOff>114300</xdr:colOff>
      <xdr:row>54</xdr:row>
      <xdr:rowOff>95250</xdr:rowOff>
    </xdr:to>
    <xdr:sp>
      <xdr:nvSpPr>
        <xdr:cNvPr id="21" name="AutoShape 95"/>
        <xdr:cNvSpPr>
          <a:spLocks/>
        </xdr:cNvSpPr>
      </xdr:nvSpPr>
      <xdr:spPr>
        <a:xfrm>
          <a:off x="2095500" y="6800850"/>
          <a:ext cx="66675" cy="1943100"/>
        </a:xfrm>
        <a:prstGeom prst="leftBrace">
          <a:avLst>
            <a:gd name="adj" fmla="val -3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2085975</xdr:colOff>
      <xdr:row>109</xdr:row>
      <xdr:rowOff>57150</xdr:rowOff>
    </xdr:from>
    <xdr:to>
      <xdr:col>7</xdr:col>
      <xdr:colOff>2209800</xdr:colOff>
      <xdr:row>111</xdr:row>
      <xdr:rowOff>123825</xdr:rowOff>
    </xdr:to>
    <xdr:sp>
      <xdr:nvSpPr>
        <xdr:cNvPr id="22" name="AutoShape 117"/>
        <xdr:cNvSpPr>
          <a:spLocks/>
        </xdr:cNvSpPr>
      </xdr:nvSpPr>
      <xdr:spPr>
        <a:xfrm>
          <a:off x="4257675" y="17192625"/>
          <a:ext cx="123825" cy="29527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122</xdr:row>
      <xdr:rowOff>0</xdr:rowOff>
    </xdr:from>
    <xdr:to>
      <xdr:col>1</xdr:col>
      <xdr:colOff>609600</xdr:colOff>
      <xdr:row>124</xdr:row>
      <xdr:rowOff>19050</xdr:rowOff>
    </xdr:to>
    <xdr:grpSp>
      <xdr:nvGrpSpPr>
        <xdr:cNvPr id="23" name="Group 119"/>
        <xdr:cNvGrpSpPr>
          <a:grpSpLocks/>
        </xdr:cNvGrpSpPr>
      </xdr:nvGrpSpPr>
      <xdr:grpSpPr>
        <a:xfrm>
          <a:off x="85725" y="18945225"/>
          <a:ext cx="619125" cy="361950"/>
          <a:chOff x="9" y="1696"/>
          <a:chExt cx="89" cy="42"/>
        </a:xfrm>
        <a:solidFill>
          <a:srgbClr val="FFFFFF"/>
        </a:solidFill>
      </xdr:grpSpPr>
      <xdr:sp>
        <xdr:nvSpPr>
          <xdr:cNvPr id="24" name="AutoShape 120"/>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121"/>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122</xdr:row>
      <xdr:rowOff>38100</xdr:rowOff>
    </xdr:from>
    <xdr:to>
      <xdr:col>6</xdr:col>
      <xdr:colOff>104775</xdr:colOff>
      <xdr:row>123</xdr:row>
      <xdr:rowOff>104775</xdr:rowOff>
    </xdr:to>
    <xdr:sp>
      <xdr:nvSpPr>
        <xdr:cNvPr id="26" name="AutoShape 122"/>
        <xdr:cNvSpPr>
          <a:spLocks/>
        </xdr:cNvSpPr>
      </xdr:nvSpPr>
      <xdr:spPr>
        <a:xfrm>
          <a:off x="2095500" y="18983325"/>
          <a:ext cx="57150" cy="238125"/>
        </a:xfrm>
        <a:prstGeom prst="leftBrace">
          <a:avLst>
            <a:gd name="adj" fmla="val -1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127</xdr:row>
      <xdr:rowOff>0</xdr:rowOff>
    </xdr:from>
    <xdr:to>
      <xdr:col>1</xdr:col>
      <xdr:colOff>609600</xdr:colOff>
      <xdr:row>129</xdr:row>
      <xdr:rowOff>0</xdr:rowOff>
    </xdr:to>
    <xdr:grpSp>
      <xdr:nvGrpSpPr>
        <xdr:cNvPr id="27" name="Group 123"/>
        <xdr:cNvGrpSpPr>
          <a:grpSpLocks/>
        </xdr:cNvGrpSpPr>
      </xdr:nvGrpSpPr>
      <xdr:grpSpPr>
        <a:xfrm>
          <a:off x="85725" y="19650075"/>
          <a:ext cx="619125" cy="342900"/>
          <a:chOff x="9" y="1696"/>
          <a:chExt cx="89" cy="42"/>
        </a:xfrm>
        <a:solidFill>
          <a:srgbClr val="FFFFFF"/>
        </a:solidFill>
      </xdr:grpSpPr>
      <xdr:sp>
        <xdr:nvSpPr>
          <xdr:cNvPr id="28" name="AutoShape 12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12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2133600</xdr:colOff>
      <xdr:row>127</xdr:row>
      <xdr:rowOff>47625</xdr:rowOff>
    </xdr:from>
    <xdr:to>
      <xdr:col>7</xdr:col>
      <xdr:colOff>2228850</xdr:colOff>
      <xdr:row>128</xdr:row>
      <xdr:rowOff>133350</xdr:rowOff>
    </xdr:to>
    <xdr:sp>
      <xdr:nvSpPr>
        <xdr:cNvPr id="30" name="AutoShape 126"/>
        <xdr:cNvSpPr>
          <a:spLocks/>
        </xdr:cNvSpPr>
      </xdr:nvSpPr>
      <xdr:spPr>
        <a:xfrm>
          <a:off x="4305300" y="19697700"/>
          <a:ext cx="9525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128</xdr:row>
      <xdr:rowOff>28575</xdr:rowOff>
    </xdr:from>
    <xdr:to>
      <xdr:col>7</xdr:col>
      <xdr:colOff>9525</xdr:colOff>
      <xdr:row>132</xdr:row>
      <xdr:rowOff>152400</xdr:rowOff>
    </xdr:to>
    <xdr:sp>
      <xdr:nvSpPr>
        <xdr:cNvPr id="31" name="AutoShape 127"/>
        <xdr:cNvSpPr>
          <a:spLocks/>
        </xdr:cNvSpPr>
      </xdr:nvSpPr>
      <xdr:spPr>
        <a:xfrm>
          <a:off x="2095500" y="19850100"/>
          <a:ext cx="85725" cy="809625"/>
        </a:xfrm>
        <a:prstGeom prst="leftBrace">
          <a:avLst>
            <a:gd name="adj" fmla="val -2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876300</xdr:colOff>
      <xdr:row>127</xdr:row>
      <xdr:rowOff>66675</xdr:rowOff>
    </xdr:from>
    <xdr:to>
      <xdr:col>7</xdr:col>
      <xdr:colOff>962025</xdr:colOff>
      <xdr:row>130</xdr:row>
      <xdr:rowOff>142875</xdr:rowOff>
    </xdr:to>
    <xdr:sp>
      <xdr:nvSpPr>
        <xdr:cNvPr id="32" name="AutoShape 128"/>
        <xdr:cNvSpPr>
          <a:spLocks/>
        </xdr:cNvSpPr>
      </xdr:nvSpPr>
      <xdr:spPr>
        <a:xfrm>
          <a:off x="3048000" y="19716750"/>
          <a:ext cx="85725" cy="590550"/>
        </a:xfrm>
        <a:prstGeom prst="leftBrace">
          <a:avLst>
            <a:gd name="adj" fmla="val -17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149</xdr:row>
      <xdr:rowOff>0</xdr:rowOff>
    </xdr:from>
    <xdr:to>
      <xdr:col>1</xdr:col>
      <xdr:colOff>609600</xdr:colOff>
      <xdr:row>152</xdr:row>
      <xdr:rowOff>19050</xdr:rowOff>
    </xdr:to>
    <xdr:grpSp>
      <xdr:nvGrpSpPr>
        <xdr:cNvPr id="33" name="Group 129"/>
        <xdr:cNvGrpSpPr>
          <a:grpSpLocks/>
        </xdr:cNvGrpSpPr>
      </xdr:nvGrpSpPr>
      <xdr:grpSpPr>
        <a:xfrm>
          <a:off x="85725" y="22774275"/>
          <a:ext cx="619125" cy="533400"/>
          <a:chOff x="9" y="1696"/>
          <a:chExt cx="89" cy="42"/>
        </a:xfrm>
        <a:solidFill>
          <a:srgbClr val="FFFFFF"/>
        </a:solidFill>
      </xdr:grpSpPr>
      <xdr:sp>
        <xdr:nvSpPr>
          <xdr:cNvPr id="34" name="AutoShape 130"/>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131"/>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150</xdr:row>
      <xdr:rowOff>57150</xdr:rowOff>
    </xdr:from>
    <xdr:to>
      <xdr:col>6</xdr:col>
      <xdr:colOff>104775</xdr:colOff>
      <xdr:row>155</xdr:row>
      <xdr:rowOff>114300</xdr:rowOff>
    </xdr:to>
    <xdr:sp>
      <xdr:nvSpPr>
        <xdr:cNvPr id="36" name="AutoShape 133"/>
        <xdr:cNvSpPr>
          <a:spLocks/>
        </xdr:cNvSpPr>
      </xdr:nvSpPr>
      <xdr:spPr>
        <a:xfrm>
          <a:off x="2076450" y="23002875"/>
          <a:ext cx="76200" cy="914400"/>
        </a:xfrm>
        <a:prstGeom prst="leftBrace">
          <a:avLst>
            <a:gd name="adj" fmla="val -28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159</xdr:row>
      <xdr:rowOff>0</xdr:rowOff>
    </xdr:from>
    <xdr:to>
      <xdr:col>1</xdr:col>
      <xdr:colOff>609600</xdr:colOff>
      <xdr:row>161</xdr:row>
      <xdr:rowOff>19050</xdr:rowOff>
    </xdr:to>
    <xdr:grpSp>
      <xdr:nvGrpSpPr>
        <xdr:cNvPr id="37" name="Group 134"/>
        <xdr:cNvGrpSpPr>
          <a:grpSpLocks/>
        </xdr:cNvGrpSpPr>
      </xdr:nvGrpSpPr>
      <xdr:grpSpPr>
        <a:xfrm>
          <a:off x="85725" y="24279225"/>
          <a:ext cx="619125" cy="361950"/>
          <a:chOff x="9" y="1696"/>
          <a:chExt cx="89" cy="42"/>
        </a:xfrm>
        <a:solidFill>
          <a:srgbClr val="FFFFFF"/>
        </a:solidFill>
      </xdr:grpSpPr>
      <xdr:sp>
        <xdr:nvSpPr>
          <xdr:cNvPr id="38" name="AutoShape 135"/>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136"/>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159</xdr:row>
      <xdr:rowOff>38100</xdr:rowOff>
    </xdr:from>
    <xdr:to>
      <xdr:col>6</xdr:col>
      <xdr:colOff>114300</xdr:colOff>
      <xdr:row>164</xdr:row>
      <xdr:rowOff>95250</xdr:rowOff>
    </xdr:to>
    <xdr:sp>
      <xdr:nvSpPr>
        <xdr:cNvPr id="40" name="AutoShape 137"/>
        <xdr:cNvSpPr>
          <a:spLocks/>
        </xdr:cNvSpPr>
      </xdr:nvSpPr>
      <xdr:spPr>
        <a:xfrm>
          <a:off x="2085975" y="24317325"/>
          <a:ext cx="76200" cy="914400"/>
        </a:xfrm>
        <a:prstGeom prst="leftBrace">
          <a:avLst>
            <a:gd name="adj" fmla="val -25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168</xdr:row>
      <xdr:rowOff>0</xdr:rowOff>
    </xdr:from>
    <xdr:to>
      <xdr:col>1</xdr:col>
      <xdr:colOff>609600</xdr:colOff>
      <xdr:row>171</xdr:row>
      <xdr:rowOff>19050</xdr:rowOff>
    </xdr:to>
    <xdr:grpSp>
      <xdr:nvGrpSpPr>
        <xdr:cNvPr id="41" name="Group 138"/>
        <xdr:cNvGrpSpPr>
          <a:grpSpLocks/>
        </xdr:cNvGrpSpPr>
      </xdr:nvGrpSpPr>
      <xdr:grpSpPr>
        <a:xfrm>
          <a:off x="85725" y="25650825"/>
          <a:ext cx="619125" cy="533400"/>
          <a:chOff x="9" y="1696"/>
          <a:chExt cx="89" cy="42"/>
        </a:xfrm>
        <a:solidFill>
          <a:srgbClr val="FFFFFF"/>
        </a:solidFill>
      </xdr:grpSpPr>
      <xdr:sp>
        <xdr:nvSpPr>
          <xdr:cNvPr id="42" name="AutoShape 139"/>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140"/>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2105025</xdr:colOff>
      <xdr:row>168</xdr:row>
      <xdr:rowOff>57150</xdr:rowOff>
    </xdr:from>
    <xdr:to>
      <xdr:col>7</xdr:col>
      <xdr:colOff>2219325</xdr:colOff>
      <xdr:row>170</xdr:row>
      <xdr:rowOff>114300</xdr:rowOff>
    </xdr:to>
    <xdr:sp>
      <xdr:nvSpPr>
        <xdr:cNvPr id="44" name="AutoShape 141"/>
        <xdr:cNvSpPr>
          <a:spLocks/>
        </xdr:cNvSpPr>
      </xdr:nvSpPr>
      <xdr:spPr>
        <a:xfrm>
          <a:off x="4276725" y="25707975"/>
          <a:ext cx="114300" cy="400050"/>
        </a:xfrm>
        <a:prstGeom prst="leftBrace">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168</xdr:row>
      <xdr:rowOff>47625</xdr:rowOff>
    </xdr:from>
    <xdr:to>
      <xdr:col>6</xdr:col>
      <xdr:colOff>104775</xdr:colOff>
      <xdr:row>172</xdr:row>
      <xdr:rowOff>123825</xdr:rowOff>
    </xdr:to>
    <xdr:sp>
      <xdr:nvSpPr>
        <xdr:cNvPr id="45" name="AutoShape 142"/>
        <xdr:cNvSpPr>
          <a:spLocks/>
        </xdr:cNvSpPr>
      </xdr:nvSpPr>
      <xdr:spPr>
        <a:xfrm>
          <a:off x="2076450" y="25698450"/>
          <a:ext cx="76200" cy="762000"/>
        </a:xfrm>
        <a:prstGeom prst="leftBrace">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2009775</xdr:colOff>
      <xdr:row>30</xdr:row>
      <xdr:rowOff>38100</xdr:rowOff>
    </xdr:from>
    <xdr:to>
      <xdr:col>7</xdr:col>
      <xdr:colOff>2133600</xdr:colOff>
      <xdr:row>31</xdr:row>
      <xdr:rowOff>123825</xdr:rowOff>
    </xdr:to>
    <xdr:sp>
      <xdr:nvSpPr>
        <xdr:cNvPr id="46" name="AutoShape 262"/>
        <xdr:cNvSpPr>
          <a:spLocks/>
        </xdr:cNvSpPr>
      </xdr:nvSpPr>
      <xdr:spPr>
        <a:xfrm>
          <a:off x="4181475" y="4953000"/>
          <a:ext cx="123825" cy="257175"/>
        </a:xfrm>
        <a:prstGeom prst="leftBrace">
          <a:avLst>
            <a:gd name="adj" fmla="val -1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2095500</xdr:colOff>
      <xdr:row>149</xdr:row>
      <xdr:rowOff>57150</xdr:rowOff>
    </xdr:from>
    <xdr:to>
      <xdr:col>7</xdr:col>
      <xdr:colOff>2209800</xdr:colOff>
      <xdr:row>152</xdr:row>
      <xdr:rowOff>104775</xdr:rowOff>
    </xdr:to>
    <xdr:sp>
      <xdr:nvSpPr>
        <xdr:cNvPr id="47" name="AutoShape 265"/>
        <xdr:cNvSpPr>
          <a:spLocks/>
        </xdr:cNvSpPr>
      </xdr:nvSpPr>
      <xdr:spPr>
        <a:xfrm>
          <a:off x="4267200" y="22831425"/>
          <a:ext cx="114300" cy="561975"/>
        </a:xfrm>
        <a:prstGeom prst="leftBrace">
          <a:avLst>
            <a:gd name="adj" fmla="val -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62</xdr:row>
      <xdr:rowOff>0</xdr:rowOff>
    </xdr:from>
    <xdr:to>
      <xdr:col>1</xdr:col>
      <xdr:colOff>609600</xdr:colOff>
      <xdr:row>65</xdr:row>
      <xdr:rowOff>28575</xdr:rowOff>
    </xdr:to>
    <xdr:grpSp>
      <xdr:nvGrpSpPr>
        <xdr:cNvPr id="48" name="Group 106"/>
        <xdr:cNvGrpSpPr>
          <a:grpSpLocks/>
        </xdr:cNvGrpSpPr>
      </xdr:nvGrpSpPr>
      <xdr:grpSpPr>
        <a:xfrm>
          <a:off x="85725" y="9601200"/>
          <a:ext cx="619125" cy="542925"/>
          <a:chOff x="9" y="1696"/>
          <a:chExt cx="89" cy="42"/>
        </a:xfrm>
        <a:solidFill>
          <a:srgbClr val="FFFFFF"/>
        </a:solidFill>
      </xdr:grpSpPr>
      <xdr:sp>
        <xdr:nvSpPr>
          <xdr:cNvPr id="49" name="AutoShape 107"/>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08"/>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62</xdr:row>
      <xdr:rowOff>47625</xdr:rowOff>
    </xdr:from>
    <xdr:to>
      <xdr:col>6</xdr:col>
      <xdr:colOff>104775</xdr:colOff>
      <xdr:row>66</xdr:row>
      <xdr:rowOff>95250</xdr:rowOff>
    </xdr:to>
    <xdr:sp>
      <xdr:nvSpPr>
        <xdr:cNvPr id="51" name="AutoShape 109"/>
        <xdr:cNvSpPr>
          <a:spLocks/>
        </xdr:cNvSpPr>
      </xdr:nvSpPr>
      <xdr:spPr>
        <a:xfrm>
          <a:off x="2095500" y="9648825"/>
          <a:ext cx="57150" cy="733425"/>
        </a:xfrm>
        <a:prstGeom prst="leftBrace">
          <a:avLst>
            <a:gd name="adj1" fmla="val -41509"/>
            <a:gd name="adj2" fmla="val -23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69</xdr:row>
      <xdr:rowOff>0</xdr:rowOff>
    </xdr:from>
    <xdr:to>
      <xdr:col>1</xdr:col>
      <xdr:colOff>609600</xdr:colOff>
      <xdr:row>72</xdr:row>
      <xdr:rowOff>28575</xdr:rowOff>
    </xdr:to>
    <xdr:grpSp>
      <xdr:nvGrpSpPr>
        <xdr:cNvPr id="52" name="Group 110"/>
        <xdr:cNvGrpSpPr>
          <a:grpSpLocks/>
        </xdr:cNvGrpSpPr>
      </xdr:nvGrpSpPr>
      <xdr:grpSpPr>
        <a:xfrm>
          <a:off x="85725" y="10668000"/>
          <a:ext cx="619125" cy="542925"/>
          <a:chOff x="9" y="1696"/>
          <a:chExt cx="89" cy="42"/>
        </a:xfrm>
        <a:solidFill>
          <a:srgbClr val="FFFFFF"/>
        </a:solidFill>
      </xdr:grpSpPr>
      <xdr:sp>
        <xdr:nvSpPr>
          <xdr:cNvPr id="53" name="AutoShape 111"/>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AutoShape 112"/>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74</xdr:row>
      <xdr:rowOff>0</xdr:rowOff>
    </xdr:from>
    <xdr:to>
      <xdr:col>1</xdr:col>
      <xdr:colOff>609600</xdr:colOff>
      <xdr:row>75</xdr:row>
      <xdr:rowOff>123825</xdr:rowOff>
    </xdr:to>
    <xdr:grpSp>
      <xdr:nvGrpSpPr>
        <xdr:cNvPr id="55" name="Group 113"/>
        <xdr:cNvGrpSpPr>
          <a:grpSpLocks/>
        </xdr:cNvGrpSpPr>
      </xdr:nvGrpSpPr>
      <xdr:grpSpPr>
        <a:xfrm>
          <a:off x="85725" y="11372850"/>
          <a:ext cx="619125" cy="295275"/>
          <a:chOff x="9" y="1696"/>
          <a:chExt cx="89" cy="42"/>
        </a:xfrm>
        <a:solidFill>
          <a:srgbClr val="FFFFFF"/>
        </a:solidFill>
      </xdr:grpSpPr>
      <xdr:sp>
        <xdr:nvSpPr>
          <xdr:cNvPr id="56" name="AutoShape 11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utoShape 11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69</xdr:row>
      <xdr:rowOff>28575</xdr:rowOff>
    </xdr:from>
    <xdr:to>
      <xdr:col>6</xdr:col>
      <xdr:colOff>114300</xdr:colOff>
      <xdr:row>71</xdr:row>
      <xdr:rowOff>85725</xdr:rowOff>
    </xdr:to>
    <xdr:sp>
      <xdr:nvSpPr>
        <xdr:cNvPr id="58" name="AutoShape 116"/>
        <xdr:cNvSpPr>
          <a:spLocks/>
        </xdr:cNvSpPr>
      </xdr:nvSpPr>
      <xdr:spPr>
        <a:xfrm>
          <a:off x="2095500" y="10696575"/>
          <a:ext cx="66675" cy="400050"/>
        </a:xfrm>
        <a:prstGeom prst="leftBrace">
          <a:avLst>
            <a:gd name="adj" fmla="val -415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2085975</xdr:colOff>
      <xdr:row>74</xdr:row>
      <xdr:rowOff>57150</xdr:rowOff>
    </xdr:from>
    <xdr:to>
      <xdr:col>7</xdr:col>
      <xdr:colOff>2209800</xdr:colOff>
      <xdr:row>76</xdr:row>
      <xdr:rowOff>123825</xdr:rowOff>
    </xdr:to>
    <xdr:sp>
      <xdr:nvSpPr>
        <xdr:cNvPr id="59" name="AutoShape 117"/>
        <xdr:cNvSpPr>
          <a:spLocks/>
        </xdr:cNvSpPr>
      </xdr:nvSpPr>
      <xdr:spPr>
        <a:xfrm>
          <a:off x="4257675" y="11430000"/>
          <a:ext cx="123825" cy="409575"/>
        </a:xfrm>
        <a:prstGeom prst="leftBrace">
          <a:avLst>
            <a:gd name="adj1" fmla="val -41527"/>
            <a:gd name="adj2"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74</xdr:row>
      <xdr:rowOff>47625</xdr:rowOff>
    </xdr:from>
    <xdr:to>
      <xdr:col>6</xdr:col>
      <xdr:colOff>104775</xdr:colOff>
      <xdr:row>79</xdr:row>
      <xdr:rowOff>123825</xdr:rowOff>
    </xdr:to>
    <xdr:sp>
      <xdr:nvSpPr>
        <xdr:cNvPr id="60" name="AutoShape 118"/>
        <xdr:cNvSpPr>
          <a:spLocks/>
        </xdr:cNvSpPr>
      </xdr:nvSpPr>
      <xdr:spPr>
        <a:xfrm>
          <a:off x="2085975" y="11420475"/>
          <a:ext cx="66675" cy="933450"/>
        </a:xfrm>
        <a:prstGeom prst="leftBrace">
          <a:avLst>
            <a:gd name="adj1" fmla="val -41513"/>
            <a:gd name="adj2" fmla="val -26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96</xdr:row>
      <xdr:rowOff>0</xdr:rowOff>
    </xdr:from>
    <xdr:to>
      <xdr:col>1</xdr:col>
      <xdr:colOff>609600</xdr:colOff>
      <xdr:row>99</xdr:row>
      <xdr:rowOff>28575</xdr:rowOff>
    </xdr:to>
    <xdr:grpSp>
      <xdr:nvGrpSpPr>
        <xdr:cNvPr id="61" name="Group 96"/>
        <xdr:cNvGrpSpPr>
          <a:grpSpLocks/>
        </xdr:cNvGrpSpPr>
      </xdr:nvGrpSpPr>
      <xdr:grpSpPr>
        <a:xfrm>
          <a:off x="85725" y="15020925"/>
          <a:ext cx="619125" cy="542925"/>
          <a:chOff x="9" y="1696"/>
          <a:chExt cx="89" cy="42"/>
        </a:xfrm>
        <a:solidFill>
          <a:srgbClr val="FFFFFF"/>
        </a:solidFill>
      </xdr:grpSpPr>
      <xdr:sp>
        <xdr:nvSpPr>
          <xdr:cNvPr id="62" name="AutoShape 97"/>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AutoShape 98"/>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2038350</xdr:colOff>
      <xdr:row>98</xdr:row>
      <xdr:rowOff>47625</xdr:rowOff>
    </xdr:from>
    <xdr:to>
      <xdr:col>7</xdr:col>
      <xdr:colOff>2162175</xdr:colOff>
      <xdr:row>100</xdr:row>
      <xdr:rowOff>114300</xdr:rowOff>
    </xdr:to>
    <xdr:sp>
      <xdr:nvSpPr>
        <xdr:cNvPr id="64" name="AutoShape 99"/>
        <xdr:cNvSpPr>
          <a:spLocks/>
        </xdr:cNvSpPr>
      </xdr:nvSpPr>
      <xdr:spPr>
        <a:xfrm>
          <a:off x="4210050" y="15411450"/>
          <a:ext cx="123825" cy="409575"/>
        </a:xfrm>
        <a:prstGeom prst="leftBrace">
          <a:avLst>
            <a:gd name="adj1" fmla="val -41527"/>
            <a:gd name="adj2" fmla="val -25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2047875</xdr:colOff>
      <xdr:row>105</xdr:row>
      <xdr:rowOff>47625</xdr:rowOff>
    </xdr:from>
    <xdr:to>
      <xdr:col>7</xdr:col>
      <xdr:colOff>2171700</xdr:colOff>
      <xdr:row>107</xdr:row>
      <xdr:rowOff>114300</xdr:rowOff>
    </xdr:to>
    <xdr:sp>
      <xdr:nvSpPr>
        <xdr:cNvPr id="65" name="AutoShape 100"/>
        <xdr:cNvSpPr>
          <a:spLocks/>
        </xdr:cNvSpPr>
      </xdr:nvSpPr>
      <xdr:spPr>
        <a:xfrm>
          <a:off x="4219575" y="16611600"/>
          <a:ext cx="123825" cy="409575"/>
        </a:xfrm>
        <a:prstGeom prst="leftBrace">
          <a:avLst>
            <a:gd name="adj1" fmla="val -41527"/>
            <a:gd name="adj2"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96</xdr:row>
      <xdr:rowOff>38100</xdr:rowOff>
    </xdr:from>
    <xdr:to>
      <xdr:col>6</xdr:col>
      <xdr:colOff>114300</xdr:colOff>
      <xdr:row>105</xdr:row>
      <xdr:rowOff>104775</xdr:rowOff>
    </xdr:to>
    <xdr:sp>
      <xdr:nvSpPr>
        <xdr:cNvPr id="66" name="AutoShape 101"/>
        <xdr:cNvSpPr>
          <a:spLocks/>
        </xdr:cNvSpPr>
      </xdr:nvSpPr>
      <xdr:spPr>
        <a:xfrm>
          <a:off x="2085975" y="15059025"/>
          <a:ext cx="76200" cy="1609725"/>
        </a:xfrm>
        <a:prstGeom prst="leftBrace">
          <a:avLst>
            <a:gd name="adj1" fmla="val -41509"/>
            <a:gd name="adj2" fmla="val -2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110</xdr:row>
      <xdr:rowOff>0</xdr:rowOff>
    </xdr:from>
    <xdr:to>
      <xdr:col>1</xdr:col>
      <xdr:colOff>609600</xdr:colOff>
      <xdr:row>113</xdr:row>
      <xdr:rowOff>28575</xdr:rowOff>
    </xdr:to>
    <xdr:grpSp>
      <xdr:nvGrpSpPr>
        <xdr:cNvPr id="67" name="Group 102"/>
        <xdr:cNvGrpSpPr>
          <a:grpSpLocks/>
        </xdr:cNvGrpSpPr>
      </xdr:nvGrpSpPr>
      <xdr:grpSpPr>
        <a:xfrm>
          <a:off x="85725" y="17192625"/>
          <a:ext cx="619125" cy="542925"/>
          <a:chOff x="9" y="1696"/>
          <a:chExt cx="89" cy="42"/>
        </a:xfrm>
        <a:solidFill>
          <a:srgbClr val="FFFFFF"/>
        </a:solidFill>
      </xdr:grpSpPr>
      <xdr:sp>
        <xdr:nvSpPr>
          <xdr:cNvPr id="68" name="AutoShape 103"/>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AutoShape 104"/>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2076450</xdr:colOff>
      <xdr:row>112</xdr:row>
      <xdr:rowOff>57150</xdr:rowOff>
    </xdr:from>
    <xdr:to>
      <xdr:col>7</xdr:col>
      <xdr:colOff>2200275</xdr:colOff>
      <xdr:row>113</xdr:row>
      <xdr:rowOff>123825</xdr:rowOff>
    </xdr:to>
    <xdr:sp>
      <xdr:nvSpPr>
        <xdr:cNvPr id="70" name="AutoShape 105"/>
        <xdr:cNvSpPr>
          <a:spLocks/>
        </xdr:cNvSpPr>
      </xdr:nvSpPr>
      <xdr:spPr>
        <a:xfrm>
          <a:off x="4248150" y="17592675"/>
          <a:ext cx="123825" cy="238125"/>
        </a:xfrm>
        <a:prstGeom prst="leftBrace">
          <a:avLst>
            <a:gd name="adj1" fmla="val -41546"/>
            <a:gd name="adj2"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110</xdr:row>
      <xdr:rowOff>38100</xdr:rowOff>
    </xdr:from>
    <xdr:to>
      <xdr:col>7</xdr:col>
      <xdr:colOff>28575</xdr:colOff>
      <xdr:row>115</xdr:row>
      <xdr:rowOff>152400</xdr:rowOff>
    </xdr:to>
    <xdr:sp>
      <xdr:nvSpPr>
        <xdr:cNvPr id="71" name="AutoShape 264"/>
        <xdr:cNvSpPr>
          <a:spLocks/>
        </xdr:cNvSpPr>
      </xdr:nvSpPr>
      <xdr:spPr>
        <a:xfrm>
          <a:off x="2085975" y="17230725"/>
          <a:ext cx="114300" cy="971550"/>
        </a:xfrm>
        <a:prstGeom prst="leftBrace">
          <a:avLst>
            <a:gd name="adj1" fmla="val -41560"/>
            <a:gd name="adj2" fmla="val -9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0</xdr:rowOff>
    </xdr:from>
    <xdr:to>
      <xdr:col>1</xdr:col>
      <xdr:colOff>609600</xdr:colOff>
      <xdr:row>11</xdr:row>
      <xdr:rowOff>19050</xdr:rowOff>
    </xdr:to>
    <xdr:grpSp>
      <xdr:nvGrpSpPr>
        <xdr:cNvPr id="1" name="Group 143"/>
        <xdr:cNvGrpSpPr>
          <a:grpSpLocks/>
        </xdr:cNvGrpSpPr>
      </xdr:nvGrpSpPr>
      <xdr:grpSpPr>
        <a:xfrm>
          <a:off x="85725" y="1457325"/>
          <a:ext cx="619125" cy="504825"/>
          <a:chOff x="9" y="1696"/>
          <a:chExt cx="89" cy="42"/>
        </a:xfrm>
        <a:solidFill>
          <a:srgbClr val="FFFFFF"/>
        </a:solidFill>
      </xdr:grpSpPr>
      <xdr:sp>
        <xdr:nvSpPr>
          <xdr:cNvPr id="2" name="AutoShape 144"/>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145"/>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8</xdr:row>
      <xdr:rowOff>47625</xdr:rowOff>
    </xdr:from>
    <xdr:to>
      <xdr:col>6</xdr:col>
      <xdr:colOff>114300</xdr:colOff>
      <xdr:row>15</xdr:row>
      <xdr:rowOff>123825</xdr:rowOff>
    </xdr:to>
    <xdr:sp>
      <xdr:nvSpPr>
        <xdr:cNvPr id="4" name="AutoShape 146"/>
        <xdr:cNvSpPr>
          <a:spLocks/>
        </xdr:cNvSpPr>
      </xdr:nvSpPr>
      <xdr:spPr>
        <a:xfrm>
          <a:off x="2076450" y="1504950"/>
          <a:ext cx="85725" cy="120967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18</xdr:row>
      <xdr:rowOff>0</xdr:rowOff>
    </xdr:from>
    <xdr:to>
      <xdr:col>1</xdr:col>
      <xdr:colOff>609600</xdr:colOff>
      <xdr:row>20</xdr:row>
      <xdr:rowOff>19050</xdr:rowOff>
    </xdr:to>
    <xdr:grpSp>
      <xdr:nvGrpSpPr>
        <xdr:cNvPr id="5" name="Group 147"/>
        <xdr:cNvGrpSpPr>
          <a:grpSpLocks/>
        </xdr:cNvGrpSpPr>
      </xdr:nvGrpSpPr>
      <xdr:grpSpPr>
        <a:xfrm>
          <a:off x="85725" y="2905125"/>
          <a:ext cx="619125" cy="342900"/>
          <a:chOff x="9" y="1696"/>
          <a:chExt cx="89" cy="42"/>
        </a:xfrm>
        <a:solidFill>
          <a:srgbClr val="FFFFFF"/>
        </a:solidFill>
      </xdr:grpSpPr>
      <xdr:sp>
        <xdr:nvSpPr>
          <xdr:cNvPr id="6" name="AutoShape 148"/>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149"/>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18</xdr:row>
      <xdr:rowOff>57150</xdr:rowOff>
    </xdr:from>
    <xdr:to>
      <xdr:col>6</xdr:col>
      <xdr:colOff>114300</xdr:colOff>
      <xdr:row>21</xdr:row>
      <xdr:rowOff>114300</xdr:rowOff>
    </xdr:to>
    <xdr:sp>
      <xdr:nvSpPr>
        <xdr:cNvPr id="8" name="AutoShape 150"/>
        <xdr:cNvSpPr>
          <a:spLocks/>
        </xdr:cNvSpPr>
      </xdr:nvSpPr>
      <xdr:spPr>
        <a:xfrm>
          <a:off x="2076450" y="2962275"/>
          <a:ext cx="85725" cy="542925"/>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29</xdr:row>
      <xdr:rowOff>0</xdr:rowOff>
    </xdr:from>
    <xdr:to>
      <xdr:col>1</xdr:col>
      <xdr:colOff>609600</xdr:colOff>
      <xdr:row>32</xdr:row>
      <xdr:rowOff>19050</xdr:rowOff>
    </xdr:to>
    <xdr:grpSp>
      <xdr:nvGrpSpPr>
        <xdr:cNvPr id="9" name="Group 151"/>
        <xdr:cNvGrpSpPr>
          <a:grpSpLocks/>
        </xdr:cNvGrpSpPr>
      </xdr:nvGrpSpPr>
      <xdr:grpSpPr>
        <a:xfrm>
          <a:off x="85725" y="4419600"/>
          <a:ext cx="619125" cy="504825"/>
          <a:chOff x="9" y="1696"/>
          <a:chExt cx="89" cy="42"/>
        </a:xfrm>
        <a:solidFill>
          <a:srgbClr val="FFFFFF"/>
        </a:solidFill>
      </xdr:grpSpPr>
      <xdr:sp>
        <xdr:nvSpPr>
          <xdr:cNvPr id="10" name="AutoShape 152"/>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153"/>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29</xdr:row>
      <xdr:rowOff>47625</xdr:rowOff>
    </xdr:from>
    <xdr:to>
      <xdr:col>6</xdr:col>
      <xdr:colOff>104775</xdr:colOff>
      <xdr:row>34</xdr:row>
      <xdr:rowOff>114300</xdr:rowOff>
    </xdr:to>
    <xdr:sp>
      <xdr:nvSpPr>
        <xdr:cNvPr id="12" name="AutoShape 155"/>
        <xdr:cNvSpPr>
          <a:spLocks/>
        </xdr:cNvSpPr>
      </xdr:nvSpPr>
      <xdr:spPr>
        <a:xfrm>
          <a:off x="2085975" y="4467225"/>
          <a:ext cx="66675" cy="876300"/>
        </a:xfrm>
        <a:prstGeom prst="leftBrace">
          <a:avLst>
            <a:gd name="adj" fmla="val -2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38</xdr:row>
      <xdr:rowOff>38100</xdr:rowOff>
    </xdr:from>
    <xdr:to>
      <xdr:col>7</xdr:col>
      <xdr:colOff>2219325</xdr:colOff>
      <xdr:row>41</xdr:row>
      <xdr:rowOff>85725</xdr:rowOff>
    </xdr:to>
    <xdr:sp>
      <xdr:nvSpPr>
        <xdr:cNvPr id="13" name="AutoShape 156"/>
        <xdr:cNvSpPr>
          <a:spLocks/>
        </xdr:cNvSpPr>
      </xdr:nvSpPr>
      <xdr:spPr>
        <a:xfrm>
          <a:off x="4286250" y="5781675"/>
          <a:ext cx="104775" cy="533400"/>
        </a:xfrm>
        <a:prstGeom prst="leftBrace">
          <a:avLst>
            <a:gd name="adj" fmla="val -28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895350</xdr:colOff>
      <xdr:row>38</xdr:row>
      <xdr:rowOff>76200</xdr:rowOff>
    </xdr:from>
    <xdr:to>
      <xdr:col>7</xdr:col>
      <xdr:colOff>981075</xdr:colOff>
      <xdr:row>42</xdr:row>
      <xdr:rowOff>133350</xdr:rowOff>
    </xdr:to>
    <xdr:sp>
      <xdr:nvSpPr>
        <xdr:cNvPr id="14" name="AutoShape 157"/>
        <xdr:cNvSpPr>
          <a:spLocks/>
        </xdr:cNvSpPr>
      </xdr:nvSpPr>
      <xdr:spPr>
        <a:xfrm>
          <a:off x="3067050" y="5819775"/>
          <a:ext cx="85725" cy="704850"/>
        </a:xfrm>
        <a:prstGeom prst="leftBrace">
          <a:avLst>
            <a:gd name="adj1" fmla="val -41421"/>
            <a:gd name="adj2" fmla="val -2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43</xdr:row>
      <xdr:rowOff>19050</xdr:rowOff>
    </xdr:from>
    <xdr:to>
      <xdr:col>7</xdr:col>
      <xdr:colOff>2219325</xdr:colOff>
      <xdr:row>44</xdr:row>
      <xdr:rowOff>123825</xdr:rowOff>
    </xdr:to>
    <xdr:sp>
      <xdr:nvSpPr>
        <xdr:cNvPr id="15" name="AutoShape 158"/>
        <xdr:cNvSpPr>
          <a:spLocks/>
        </xdr:cNvSpPr>
      </xdr:nvSpPr>
      <xdr:spPr>
        <a:xfrm>
          <a:off x="4286250" y="6572250"/>
          <a:ext cx="104775" cy="266700"/>
        </a:xfrm>
        <a:prstGeom prst="leftBrace">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45</xdr:row>
      <xdr:rowOff>47625</xdr:rowOff>
    </xdr:from>
    <xdr:to>
      <xdr:col>7</xdr:col>
      <xdr:colOff>2209800</xdr:colOff>
      <xdr:row>47</xdr:row>
      <xdr:rowOff>9525</xdr:rowOff>
    </xdr:to>
    <xdr:sp>
      <xdr:nvSpPr>
        <xdr:cNvPr id="16" name="AutoShape 159"/>
        <xdr:cNvSpPr>
          <a:spLocks/>
        </xdr:cNvSpPr>
      </xdr:nvSpPr>
      <xdr:spPr>
        <a:xfrm>
          <a:off x="4276725" y="6924675"/>
          <a:ext cx="104775" cy="285750"/>
        </a:xfrm>
        <a:prstGeom prst="leftBrace">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39</xdr:row>
      <xdr:rowOff>38100</xdr:rowOff>
    </xdr:from>
    <xdr:to>
      <xdr:col>7</xdr:col>
      <xdr:colOff>9525</xdr:colOff>
      <xdr:row>46</xdr:row>
      <xdr:rowOff>9525</xdr:rowOff>
    </xdr:to>
    <xdr:sp>
      <xdr:nvSpPr>
        <xdr:cNvPr id="17" name="AutoShape 160"/>
        <xdr:cNvSpPr>
          <a:spLocks/>
        </xdr:cNvSpPr>
      </xdr:nvSpPr>
      <xdr:spPr>
        <a:xfrm>
          <a:off x="2085975" y="5943600"/>
          <a:ext cx="95250" cy="110490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38</xdr:row>
      <xdr:rowOff>0</xdr:rowOff>
    </xdr:from>
    <xdr:to>
      <xdr:col>1</xdr:col>
      <xdr:colOff>609600</xdr:colOff>
      <xdr:row>41</xdr:row>
      <xdr:rowOff>19050</xdr:rowOff>
    </xdr:to>
    <xdr:grpSp>
      <xdr:nvGrpSpPr>
        <xdr:cNvPr id="18" name="Group 161"/>
        <xdr:cNvGrpSpPr>
          <a:grpSpLocks/>
        </xdr:cNvGrpSpPr>
      </xdr:nvGrpSpPr>
      <xdr:grpSpPr>
        <a:xfrm>
          <a:off x="85725" y="5743575"/>
          <a:ext cx="619125" cy="504825"/>
          <a:chOff x="9" y="1696"/>
          <a:chExt cx="89" cy="42"/>
        </a:xfrm>
        <a:solidFill>
          <a:srgbClr val="FFFFFF"/>
        </a:solidFill>
      </xdr:grpSpPr>
      <xdr:sp>
        <xdr:nvSpPr>
          <xdr:cNvPr id="19" name="AutoShape 162"/>
          <xdr:cNvSpPr>
            <a:spLocks/>
          </xdr:cNvSpPr>
        </xdr:nvSpPr>
        <xdr:spPr>
          <a:xfrm>
            <a:off x="9" y="1696"/>
            <a:ext cx="4"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163"/>
          <xdr:cNvSpPr>
            <a:spLocks/>
          </xdr:cNvSpPr>
        </xdr:nvSpPr>
        <xdr:spPr>
          <a:xfrm>
            <a:off x="94" y="1696"/>
            <a:ext cx="4" cy="4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2114550</xdr:colOff>
      <xdr:row>54</xdr:row>
      <xdr:rowOff>66675</xdr:rowOff>
    </xdr:from>
    <xdr:to>
      <xdr:col>7</xdr:col>
      <xdr:colOff>2219325</xdr:colOff>
      <xdr:row>56</xdr:row>
      <xdr:rowOff>133350</xdr:rowOff>
    </xdr:to>
    <xdr:sp>
      <xdr:nvSpPr>
        <xdr:cNvPr id="21" name="AutoShape 164"/>
        <xdr:cNvSpPr>
          <a:spLocks/>
        </xdr:cNvSpPr>
      </xdr:nvSpPr>
      <xdr:spPr>
        <a:xfrm>
          <a:off x="4286250" y="8134350"/>
          <a:ext cx="104775" cy="390525"/>
        </a:xfrm>
        <a:prstGeom prst="leftBrace">
          <a:avLst>
            <a:gd name="adj" fmla="val -28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942975</xdr:colOff>
      <xdr:row>54</xdr:row>
      <xdr:rowOff>76200</xdr:rowOff>
    </xdr:from>
    <xdr:to>
      <xdr:col>7</xdr:col>
      <xdr:colOff>1057275</xdr:colOff>
      <xdr:row>57</xdr:row>
      <xdr:rowOff>133350</xdr:rowOff>
    </xdr:to>
    <xdr:sp>
      <xdr:nvSpPr>
        <xdr:cNvPr id="22" name="AutoShape 165"/>
        <xdr:cNvSpPr>
          <a:spLocks/>
        </xdr:cNvSpPr>
      </xdr:nvSpPr>
      <xdr:spPr>
        <a:xfrm>
          <a:off x="3114675" y="8143875"/>
          <a:ext cx="114300" cy="542925"/>
        </a:xfrm>
        <a:prstGeom prst="leftBrace">
          <a:avLst>
            <a:gd name="adj1" fmla="val -41425"/>
            <a:gd name="adj2" fmla="val -2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58</xdr:row>
      <xdr:rowOff>19050</xdr:rowOff>
    </xdr:from>
    <xdr:to>
      <xdr:col>7</xdr:col>
      <xdr:colOff>2219325</xdr:colOff>
      <xdr:row>59</xdr:row>
      <xdr:rowOff>114300</xdr:rowOff>
    </xdr:to>
    <xdr:sp>
      <xdr:nvSpPr>
        <xdr:cNvPr id="23" name="AutoShape 166"/>
        <xdr:cNvSpPr>
          <a:spLocks/>
        </xdr:cNvSpPr>
      </xdr:nvSpPr>
      <xdr:spPr>
        <a:xfrm>
          <a:off x="4286250" y="8734425"/>
          <a:ext cx="104775" cy="257175"/>
        </a:xfrm>
        <a:prstGeom prst="leftBrace">
          <a:avLst>
            <a:gd name="adj" fmla="val -21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58</xdr:row>
      <xdr:rowOff>38100</xdr:rowOff>
    </xdr:from>
    <xdr:to>
      <xdr:col>7</xdr:col>
      <xdr:colOff>1123950</xdr:colOff>
      <xdr:row>61</xdr:row>
      <xdr:rowOff>95250</xdr:rowOff>
    </xdr:to>
    <xdr:sp>
      <xdr:nvSpPr>
        <xdr:cNvPr id="24" name="AutoShape 167"/>
        <xdr:cNvSpPr>
          <a:spLocks/>
        </xdr:cNvSpPr>
      </xdr:nvSpPr>
      <xdr:spPr>
        <a:xfrm>
          <a:off x="3190875" y="8753475"/>
          <a:ext cx="104775" cy="542925"/>
        </a:xfrm>
        <a:prstGeom prst="leftBrace">
          <a:avLst>
            <a:gd name="adj" fmla="val -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64</xdr:row>
      <xdr:rowOff>38100</xdr:rowOff>
    </xdr:from>
    <xdr:to>
      <xdr:col>7</xdr:col>
      <xdr:colOff>2209800</xdr:colOff>
      <xdr:row>65</xdr:row>
      <xdr:rowOff>133350</xdr:rowOff>
    </xdr:to>
    <xdr:sp>
      <xdr:nvSpPr>
        <xdr:cNvPr id="25" name="AutoShape 168"/>
        <xdr:cNvSpPr>
          <a:spLocks/>
        </xdr:cNvSpPr>
      </xdr:nvSpPr>
      <xdr:spPr>
        <a:xfrm>
          <a:off x="4276725" y="9725025"/>
          <a:ext cx="104775" cy="257175"/>
        </a:xfrm>
        <a:prstGeom prst="leftBrace">
          <a:avLst>
            <a:gd name="adj" fmla="val -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54</xdr:row>
      <xdr:rowOff>47625</xdr:rowOff>
    </xdr:from>
    <xdr:to>
      <xdr:col>7</xdr:col>
      <xdr:colOff>9525</xdr:colOff>
      <xdr:row>65</xdr:row>
      <xdr:rowOff>28575</xdr:rowOff>
    </xdr:to>
    <xdr:sp>
      <xdr:nvSpPr>
        <xdr:cNvPr id="26" name="AutoShape 169"/>
        <xdr:cNvSpPr>
          <a:spLocks/>
        </xdr:cNvSpPr>
      </xdr:nvSpPr>
      <xdr:spPr>
        <a:xfrm>
          <a:off x="2076450" y="8115300"/>
          <a:ext cx="104775" cy="17621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2114550</xdr:colOff>
      <xdr:row>68</xdr:row>
      <xdr:rowOff>19050</xdr:rowOff>
    </xdr:from>
    <xdr:to>
      <xdr:col>7</xdr:col>
      <xdr:colOff>2228850</xdr:colOff>
      <xdr:row>70</xdr:row>
      <xdr:rowOff>123825</xdr:rowOff>
    </xdr:to>
    <xdr:sp>
      <xdr:nvSpPr>
        <xdr:cNvPr id="27" name="AutoShape 170"/>
        <xdr:cNvSpPr>
          <a:spLocks/>
        </xdr:cNvSpPr>
      </xdr:nvSpPr>
      <xdr:spPr>
        <a:xfrm>
          <a:off x="4286250" y="10220325"/>
          <a:ext cx="114300" cy="428625"/>
        </a:xfrm>
        <a:prstGeom prst="leftBrace">
          <a:avLst>
            <a:gd name="adj" fmla="val -26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72</xdr:row>
      <xdr:rowOff>0</xdr:rowOff>
    </xdr:from>
    <xdr:to>
      <xdr:col>7</xdr:col>
      <xdr:colOff>2219325</xdr:colOff>
      <xdr:row>73</xdr:row>
      <xdr:rowOff>133350</xdr:rowOff>
    </xdr:to>
    <xdr:sp>
      <xdr:nvSpPr>
        <xdr:cNvPr id="28" name="AutoShape 171"/>
        <xdr:cNvSpPr>
          <a:spLocks/>
        </xdr:cNvSpPr>
      </xdr:nvSpPr>
      <xdr:spPr>
        <a:xfrm>
          <a:off x="4276725" y="10848975"/>
          <a:ext cx="114300" cy="295275"/>
        </a:xfrm>
        <a:prstGeom prst="leftBrace">
          <a:avLst>
            <a:gd name="adj" fmla="val -1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914400</xdr:colOff>
      <xdr:row>68</xdr:row>
      <xdr:rowOff>57150</xdr:rowOff>
    </xdr:from>
    <xdr:to>
      <xdr:col>7</xdr:col>
      <xdr:colOff>1000125</xdr:colOff>
      <xdr:row>76</xdr:row>
      <xdr:rowOff>76200</xdr:rowOff>
    </xdr:to>
    <xdr:sp>
      <xdr:nvSpPr>
        <xdr:cNvPr id="29" name="AutoShape 172"/>
        <xdr:cNvSpPr>
          <a:spLocks/>
        </xdr:cNvSpPr>
      </xdr:nvSpPr>
      <xdr:spPr>
        <a:xfrm>
          <a:off x="3086100" y="10258425"/>
          <a:ext cx="85725" cy="1314450"/>
        </a:xfrm>
        <a:prstGeom prst="leftBrace">
          <a:avLst>
            <a:gd name="adj" fmla="val -319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69</xdr:row>
      <xdr:rowOff>76200</xdr:rowOff>
    </xdr:from>
    <xdr:to>
      <xdr:col>7</xdr:col>
      <xdr:colOff>9525</xdr:colOff>
      <xdr:row>76</xdr:row>
      <xdr:rowOff>19050</xdr:rowOff>
    </xdr:to>
    <xdr:sp>
      <xdr:nvSpPr>
        <xdr:cNvPr id="30" name="AutoShape 173"/>
        <xdr:cNvSpPr>
          <a:spLocks/>
        </xdr:cNvSpPr>
      </xdr:nvSpPr>
      <xdr:spPr>
        <a:xfrm>
          <a:off x="2076450" y="10439400"/>
          <a:ext cx="104775" cy="10763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75</xdr:row>
      <xdr:rowOff>38100</xdr:rowOff>
    </xdr:from>
    <xdr:to>
      <xdr:col>7</xdr:col>
      <xdr:colOff>2219325</xdr:colOff>
      <xdr:row>77</xdr:row>
      <xdr:rowOff>142875</xdr:rowOff>
    </xdr:to>
    <xdr:sp>
      <xdr:nvSpPr>
        <xdr:cNvPr id="31" name="AutoShape 174"/>
        <xdr:cNvSpPr>
          <a:spLocks/>
        </xdr:cNvSpPr>
      </xdr:nvSpPr>
      <xdr:spPr>
        <a:xfrm>
          <a:off x="4276725" y="11372850"/>
          <a:ext cx="114300" cy="428625"/>
        </a:xfrm>
        <a:prstGeom prst="leftBrace">
          <a:avLst>
            <a:gd name="adj" fmla="val -26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80</xdr:row>
      <xdr:rowOff>66675</xdr:rowOff>
    </xdr:from>
    <xdr:to>
      <xdr:col>7</xdr:col>
      <xdr:colOff>0</xdr:colOff>
      <xdr:row>83</xdr:row>
      <xdr:rowOff>123825</xdr:rowOff>
    </xdr:to>
    <xdr:sp>
      <xdr:nvSpPr>
        <xdr:cNvPr id="32" name="AutoShape 175"/>
        <xdr:cNvSpPr>
          <a:spLocks/>
        </xdr:cNvSpPr>
      </xdr:nvSpPr>
      <xdr:spPr>
        <a:xfrm>
          <a:off x="2066925" y="12039600"/>
          <a:ext cx="104775" cy="542925"/>
        </a:xfrm>
        <a:prstGeom prst="leftBrace">
          <a:avLst>
            <a:gd name="adj" fmla="val -20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2105025</xdr:colOff>
      <xdr:row>33</xdr:row>
      <xdr:rowOff>47625</xdr:rowOff>
    </xdr:from>
    <xdr:to>
      <xdr:col>7</xdr:col>
      <xdr:colOff>2200275</xdr:colOff>
      <xdr:row>36</xdr:row>
      <xdr:rowOff>0</xdr:rowOff>
    </xdr:to>
    <xdr:sp>
      <xdr:nvSpPr>
        <xdr:cNvPr id="33" name="AutoShape 284"/>
        <xdr:cNvSpPr>
          <a:spLocks/>
        </xdr:cNvSpPr>
      </xdr:nvSpPr>
      <xdr:spPr>
        <a:xfrm>
          <a:off x="4276725" y="5114925"/>
          <a:ext cx="952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4"/>
      <c r="D5" s="4"/>
      <c r="E5" s="4"/>
      <c r="F5" s="4"/>
      <c r="G5" s="4"/>
      <c r="H5" s="4"/>
      <c r="I5" s="4"/>
      <c r="J5" s="4"/>
      <c r="K5" s="4"/>
      <c r="L5" s="4"/>
    </row>
    <row r="6" spans="3:12" ht="13.5" customHeight="1">
      <c r="C6" s="4"/>
      <c r="D6" s="4"/>
      <c r="E6" s="4"/>
      <c r="F6" s="4"/>
      <c r="G6" s="4"/>
      <c r="H6" s="4"/>
      <c r="I6" s="4"/>
      <c r="J6" s="4"/>
      <c r="K6" s="4"/>
      <c r="L6" s="4"/>
    </row>
    <row r="7" spans="3:12" ht="13.5" customHeight="1">
      <c r="C7" s="4"/>
      <c r="D7" s="4"/>
      <c r="E7" s="4"/>
      <c r="F7" s="4"/>
      <c r="G7" s="4"/>
      <c r="H7" s="4"/>
      <c r="I7" s="4"/>
      <c r="J7" s="4"/>
      <c r="K7" s="4"/>
      <c r="L7" s="4"/>
    </row>
    <row r="13" spans="1:14" ht="13.5" customHeight="1">
      <c r="A13" s="298" t="s">
        <v>0</v>
      </c>
      <c r="B13" s="298"/>
      <c r="C13" s="298"/>
      <c r="D13" s="298"/>
      <c r="E13" s="298"/>
      <c r="F13" s="298"/>
      <c r="G13" s="298"/>
      <c r="H13" s="298"/>
      <c r="I13" s="298"/>
      <c r="J13" s="298"/>
      <c r="K13" s="298"/>
      <c r="L13" s="298"/>
      <c r="M13" s="298"/>
      <c r="N13" s="298"/>
    </row>
    <row r="14" spans="1:14" ht="13.5" customHeight="1">
      <c r="A14" s="298"/>
      <c r="B14" s="298"/>
      <c r="C14" s="298"/>
      <c r="D14" s="298"/>
      <c r="E14" s="298"/>
      <c r="F14" s="298"/>
      <c r="G14" s="298"/>
      <c r="H14" s="298"/>
      <c r="I14" s="298"/>
      <c r="J14" s="298"/>
      <c r="K14" s="298"/>
      <c r="L14" s="298"/>
      <c r="M14" s="298"/>
      <c r="N14" s="298"/>
    </row>
    <row r="15" spans="1:14" ht="13.5" customHeight="1">
      <c r="A15" s="298"/>
      <c r="B15" s="298"/>
      <c r="C15" s="298"/>
      <c r="D15" s="298"/>
      <c r="E15" s="298"/>
      <c r="F15" s="298"/>
      <c r="G15" s="298"/>
      <c r="H15" s="298"/>
      <c r="I15" s="298"/>
      <c r="J15" s="298"/>
      <c r="K15" s="298"/>
      <c r="L15" s="298"/>
      <c r="M15" s="298"/>
      <c r="N15" s="298"/>
    </row>
    <row r="16" spans="1:14" ht="13.5" customHeight="1">
      <c r="A16" s="298"/>
      <c r="B16" s="298"/>
      <c r="C16" s="298"/>
      <c r="D16" s="298"/>
      <c r="E16" s="298"/>
      <c r="F16" s="298"/>
      <c r="G16" s="298"/>
      <c r="H16" s="298"/>
      <c r="I16" s="298"/>
      <c r="J16" s="298"/>
      <c r="K16" s="298"/>
      <c r="L16" s="298"/>
      <c r="M16" s="298"/>
      <c r="N16" s="298"/>
    </row>
    <row r="36" spans="2:13" ht="13.5">
      <c r="B36" s="2"/>
      <c r="C36" s="2"/>
      <c r="D36" s="2"/>
      <c r="E36" s="2"/>
      <c r="F36" s="2"/>
      <c r="G36" s="2"/>
      <c r="H36" s="2"/>
      <c r="I36" s="2"/>
      <c r="J36" s="2"/>
      <c r="K36" s="2"/>
      <c r="L36" s="2"/>
      <c r="M36" s="2"/>
    </row>
    <row r="37" spans="2:13" ht="13.5">
      <c r="B37" s="2"/>
      <c r="C37" s="2"/>
      <c r="D37" s="2"/>
      <c r="E37" s="2"/>
      <c r="F37" s="2"/>
      <c r="G37" s="2"/>
      <c r="H37" s="2"/>
      <c r="I37" s="2"/>
      <c r="J37" s="2"/>
      <c r="K37" s="2"/>
      <c r="L37" s="2"/>
      <c r="M37" s="2"/>
    </row>
    <row r="49" spans="4:12" ht="13.5" customHeight="1">
      <c r="D49" s="4"/>
      <c r="E49" s="4"/>
      <c r="F49" s="4"/>
      <c r="G49" s="4"/>
      <c r="H49" s="4"/>
      <c r="I49" s="4"/>
      <c r="J49" s="4"/>
      <c r="K49" s="4"/>
      <c r="L49" s="3"/>
    </row>
    <row r="50" spans="3:12" ht="13.5" customHeight="1">
      <c r="C50" s="3"/>
      <c r="D50" s="4"/>
      <c r="E50" s="4"/>
      <c r="F50" s="4"/>
      <c r="G50" s="4"/>
      <c r="H50" s="4"/>
      <c r="I50" s="4"/>
      <c r="J50" s="4"/>
      <c r="K50" s="4"/>
      <c r="L50" s="3"/>
    </row>
    <row r="51" spans="3:12" ht="13.5" customHeight="1">
      <c r="C51" s="3"/>
      <c r="D51" s="4"/>
      <c r="E51" s="4"/>
      <c r="F51" s="4"/>
      <c r="G51" s="4"/>
      <c r="H51" s="4"/>
      <c r="I51" s="4"/>
      <c r="J51" s="4"/>
      <c r="K51" s="4"/>
      <c r="L51" s="3"/>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Q159"/>
  <sheetViews>
    <sheetView showGridLines="0" view="pageBreakPreview" zoomScale="90" zoomScaleSheetLayoutView="90" zoomScalePageLayoutView="0" workbookViewId="0" topLeftCell="A1">
      <selection activeCell="B10" sqref="B10"/>
    </sheetView>
  </sheetViews>
  <sheetFormatPr defaultColWidth="9.00390625" defaultRowHeight="13.5"/>
  <cols>
    <col min="1" max="1" width="1.25" style="181" customWidth="1"/>
    <col min="2" max="2" width="9.50390625" style="181" customWidth="1"/>
    <col min="3" max="3" width="0.37109375" style="181" customWidth="1"/>
    <col min="4" max="4" width="4.00390625" style="182" customWidth="1"/>
    <col min="5" max="5" width="6.625" style="181" customWidth="1"/>
    <col min="6" max="6" width="5.125" style="182" customWidth="1"/>
    <col min="7" max="7" width="1.625" style="182" customWidth="1"/>
    <col min="8" max="8" width="29.75390625" style="181" customWidth="1"/>
    <col min="9" max="9" width="0.6171875" style="181" customWidth="1"/>
    <col min="10" max="10" width="5.375" style="181" customWidth="1"/>
    <col min="11" max="11" width="1.625" style="183" customWidth="1"/>
    <col min="12" max="12" width="7.125" style="181" customWidth="1"/>
    <col min="13" max="13" width="0.74609375" style="181" customWidth="1"/>
    <col min="14" max="14" width="5.375" style="181" customWidth="1"/>
    <col min="15" max="15" width="0.6171875" style="181" customWidth="1"/>
    <col min="16" max="16" width="37.125" style="181" customWidth="1"/>
    <col min="17" max="16384" width="9.00390625" style="181" customWidth="1"/>
  </cols>
  <sheetData>
    <row r="1" ht="25.5" customHeight="1"/>
    <row r="2" spans="2:16" ht="21.75" customHeight="1" thickBot="1">
      <c r="B2" s="186"/>
      <c r="C2" s="186"/>
      <c r="D2" s="187"/>
      <c r="E2" s="186"/>
      <c r="F2" s="187"/>
      <c r="G2" s="187"/>
      <c r="H2" s="186"/>
      <c r="I2" s="186"/>
      <c r="J2" s="186"/>
      <c r="K2" s="188"/>
      <c r="L2" s="186"/>
      <c r="M2" s="186"/>
      <c r="N2" s="186"/>
      <c r="O2" s="186"/>
      <c r="P2" s="189"/>
    </row>
    <row r="3" spans="1:16" s="184" customFormat="1" ht="25.5" customHeight="1" thickTop="1">
      <c r="A3" s="380" t="s">
        <v>512</v>
      </c>
      <c r="B3" s="381"/>
      <c r="C3" s="382" t="s">
        <v>513</v>
      </c>
      <c r="D3" s="383"/>
      <c r="E3" s="384"/>
      <c r="F3" s="190" t="s">
        <v>514</v>
      </c>
      <c r="G3" s="385" t="s">
        <v>515</v>
      </c>
      <c r="H3" s="381"/>
      <c r="I3" s="386" t="s">
        <v>516</v>
      </c>
      <c r="J3" s="387"/>
      <c r="K3" s="380"/>
      <c r="L3" s="381"/>
      <c r="M3" s="385" t="s">
        <v>517</v>
      </c>
      <c r="N3" s="380"/>
      <c r="O3" s="380"/>
      <c r="P3" s="380"/>
    </row>
    <row r="4" spans="2:12" s="151" customFormat="1" ht="4.5" customHeight="1">
      <c r="B4" s="173"/>
      <c r="C4" s="192"/>
      <c r="D4" s="191"/>
      <c r="E4" s="167"/>
      <c r="F4" s="193"/>
      <c r="G4" s="194"/>
      <c r="H4" s="173"/>
      <c r="K4" s="183"/>
      <c r="L4" s="173"/>
    </row>
    <row r="5" spans="2:16" s="151" customFormat="1" ht="13.5" customHeight="1">
      <c r="B5" s="173" t="s">
        <v>970</v>
      </c>
      <c r="C5" s="170"/>
      <c r="D5" s="191"/>
      <c r="E5" s="173"/>
      <c r="F5" s="193"/>
      <c r="G5" s="194"/>
      <c r="H5" s="223" t="s">
        <v>971</v>
      </c>
      <c r="J5" s="196" t="s">
        <v>972</v>
      </c>
      <c r="K5" s="183"/>
      <c r="L5" s="173" t="s">
        <v>973</v>
      </c>
      <c r="N5" s="196" t="s">
        <v>972</v>
      </c>
      <c r="O5" s="196"/>
      <c r="P5" s="151" t="s">
        <v>975</v>
      </c>
    </row>
    <row r="6" spans="2:16" s="151" customFormat="1" ht="13.5" customHeight="1">
      <c r="B6" s="195" t="s">
        <v>976</v>
      </c>
      <c r="C6" s="170"/>
      <c r="D6" s="191"/>
      <c r="E6" s="173"/>
      <c r="F6" s="193"/>
      <c r="G6" s="194"/>
      <c r="I6" s="205"/>
      <c r="K6" s="183"/>
      <c r="L6" s="173"/>
      <c r="P6" s="151" t="s">
        <v>978</v>
      </c>
    </row>
    <row r="7" spans="2:16" s="151" customFormat="1" ht="13.5" customHeight="1">
      <c r="B7" s="173"/>
      <c r="C7" s="170"/>
      <c r="D7" s="191"/>
      <c r="E7" s="173"/>
      <c r="F7" s="193"/>
      <c r="G7" s="194"/>
      <c r="I7" s="205"/>
      <c r="J7" s="196"/>
      <c r="K7" s="183"/>
      <c r="L7" s="173"/>
      <c r="N7" s="196"/>
      <c r="O7" s="196"/>
      <c r="P7" s="151" t="s">
        <v>979</v>
      </c>
    </row>
    <row r="8" spans="2:16" s="151" customFormat="1" ht="13.5" customHeight="1">
      <c r="B8" s="173"/>
      <c r="C8" s="170"/>
      <c r="D8" s="191"/>
      <c r="E8" s="173"/>
      <c r="F8" s="193"/>
      <c r="G8" s="194"/>
      <c r="H8" s="151" t="s">
        <v>970</v>
      </c>
      <c r="I8" s="205"/>
      <c r="K8" s="183"/>
      <c r="L8" s="173"/>
      <c r="P8" s="151" t="s">
        <v>980</v>
      </c>
    </row>
    <row r="9" spans="2:16" s="151" customFormat="1" ht="13.5" customHeight="1">
      <c r="B9" s="173"/>
      <c r="C9" s="170"/>
      <c r="D9" s="191"/>
      <c r="E9" s="173"/>
      <c r="F9" s="193"/>
      <c r="G9" s="194"/>
      <c r="H9" s="170" t="s">
        <v>982</v>
      </c>
      <c r="I9" s="205"/>
      <c r="J9" s="196"/>
      <c r="K9" s="183"/>
      <c r="L9" s="173"/>
      <c r="N9" s="196"/>
      <c r="O9" s="196"/>
      <c r="P9" s="151" t="s">
        <v>983</v>
      </c>
    </row>
    <row r="10" spans="2:16" s="151" customFormat="1" ht="13.5" customHeight="1">
      <c r="B10" s="173"/>
      <c r="C10" s="170"/>
      <c r="D10" s="191"/>
      <c r="E10" s="173"/>
      <c r="F10" s="193"/>
      <c r="G10" s="194"/>
      <c r="H10" s="170"/>
      <c r="I10" s="205"/>
      <c r="K10" s="183"/>
      <c r="L10" s="173"/>
      <c r="P10" s="151" t="s">
        <v>985</v>
      </c>
    </row>
    <row r="11" spans="2:16" s="151" customFormat="1" ht="13.5" customHeight="1">
      <c r="B11" s="222"/>
      <c r="C11" s="205"/>
      <c r="D11" s="191"/>
      <c r="E11" s="173"/>
      <c r="F11" s="193"/>
      <c r="G11" s="194"/>
      <c r="H11" s="170"/>
      <c r="I11" s="205"/>
      <c r="K11" s="183"/>
      <c r="L11" s="173"/>
      <c r="P11" s="151" t="s">
        <v>986</v>
      </c>
    </row>
    <row r="12" spans="2:16" s="151" customFormat="1" ht="13.5" customHeight="1">
      <c r="B12" s="173"/>
      <c r="C12" s="170"/>
      <c r="D12" s="191"/>
      <c r="E12" s="173"/>
      <c r="F12" s="193"/>
      <c r="G12" s="194"/>
      <c r="H12" s="196" t="s">
        <v>988</v>
      </c>
      <c r="I12" s="205"/>
      <c r="J12" s="196" t="s">
        <v>570</v>
      </c>
      <c r="K12" s="183"/>
      <c r="L12" s="173" t="s">
        <v>989</v>
      </c>
      <c r="N12" s="196" t="s">
        <v>570</v>
      </c>
      <c r="O12" s="196"/>
      <c r="P12" s="151" t="s">
        <v>990</v>
      </c>
    </row>
    <row r="13" spans="2:15" s="151" customFormat="1" ht="13.5" customHeight="1">
      <c r="B13" s="173"/>
      <c r="C13" s="170"/>
      <c r="D13" s="191" t="s">
        <v>670</v>
      </c>
      <c r="E13" s="173" t="s">
        <v>987</v>
      </c>
      <c r="F13" s="193" t="s">
        <v>891</v>
      </c>
      <c r="G13" s="194"/>
      <c r="H13" s="196" t="s">
        <v>992</v>
      </c>
      <c r="I13" s="205"/>
      <c r="J13" s="196"/>
      <c r="K13" s="183"/>
      <c r="L13" s="173" t="s">
        <v>993</v>
      </c>
      <c r="N13" s="196"/>
      <c r="O13" s="196"/>
    </row>
    <row r="14" spans="2:13" s="151" customFormat="1" ht="13.5" customHeight="1">
      <c r="B14" s="173"/>
      <c r="C14" s="170"/>
      <c r="D14" s="191"/>
      <c r="E14" s="173"/>
      <c r="F14" s="193"/>
      <c r="G14" s="194"/>
      <c r="H14" s="151" t="s">
        <v>994</v>
      </c>
      <c r="I14" s="205"/>
      <c r="M14" s="205"/>
    </row>
    <row r="15" spans="2:16" s="151" customFormat="1" ht="13.5" customHeight="1">
      <c r="B15" s="173"/>
      <c r="C15" s="170"/>
      <c r="D15" s="191"/>
      <c r="E15" s="173"/>
      <c r="F15" s="193"/>
      <c r="G15" s="194"/>
      <c r="H15" s="173" t="s">
        <v>995</v>
      </c>
      <c r="J15" s="196" t="s">
        <v>996</v>
      </c>
      <c r="K15" s="183"/>
      <c r="L15" s="173" t="s">
        <v>997</v>
      </c>
      <c r="N15" s="196" t="s">
        <v>570</v>
      </c>
      <c r="O15" s="196"/>
      <c r="P15" s="151" t="s">
        <v>999</v>
      </c>
    </row>
    <row r="16" spans="2:16" s="151" customFormat="1" ht="13.5" customHeight="1">
      <c r="B16" s="173"/>
      <c r="C16" s="170"/>
      <c r="D16" s="191"/>
      <c r="E16" s="173"/>
      <c r="F16" s="193"/>
      <c r="G16" s="194"/>
      <c r="H16" s="173" t="s">
        <v>1846</v>
      </c>
      <c r="J16" s="196" t="s">
        <v>996</v>
      </c>
      <c r="K16" s="183"/>
      <c r="L16" s="173" t="s">
        <v>1847</v>
      </c>
      <c r="N16" s="196" t="s">
        <v>996</v>
      </c>
      <c r="O16" s="196"/>
      <c r="P16" s="151" t="s">
        <v>1848</v>
      </c>
    </row>
    <row r="17" spans="2:16" s="151" customFormat="1" ht="13.5" customHeight="1">
      <c r="B17" s="173"/>
      <c r="C17" s="170"/>
      <c r="D17" s="191"/>
      <c r="E17" s="173"/>
      <c r="F17" s="193"/>
      <c r="G17" s="194"/>
      <c r="H17" s="173" t="s">
        <v>1003</v>
      </c>
      <c r="J17" s="196" t="s">
        <v>996</v>
      </c>
      <c r="K17" s="183"/>
      <c r="L17" s="173" t="s">
        <v>1004</v>
      </c>
      <c r="N17" s="196" t="s">
        <v>996</v>
      </c>
      <c r="O17" s="196"/>
      <c r="P17" s="151" t="s">
        <v>1005</v>
      </c>
    </row>
    <row r="18" spans="2:16" s="151" customFormat="1" ht="13.5" customHeight="1">
      <c r="B18" s="173"/>
      <c r="C18" s="170"/>
      <c r="D18" s="191"/>
      <c r="E18" s="173"/>
      <c r="F18" s="193"/>
      <c r="G18" s="194"/>
      <c r="H18" s="173" t="s">
        <v>1849</v>
      </c>
      <c r="J18" s="196" t="s">
        <v>996</v>
      </c>
      <c r="K18" s="183"/>
      <c r="L18" s="173" t="s">
        <v>1007</v>
      </c>
      <c r="N18" s="196" t="s">
        <v>996</v>
      </c>
      <c r="O18" s="196"/>
      <c r="P18" s="151" t="s">
        <v>1850</v>
      </c>
    </row>
    <row r="19" spans="2:16" s="151" customFormat="1" ht="13.5" customHeight="1">
      <c r="B19" s="173"/>
      <c r="C19" s="170"/>
      <c r="D19" s="191"/>
      <c r="E19" s="173"/>
      <c r="F19" s="193"/>
      <c r="G19" s="194"/>
      <c r="H19" s="173" t="s">
        <v>1851</v>
      </c>
      <c r="J19" s="196" t="s">
        <v>624</v>
      </c>
      <c r="K19" s="183"/>
      <c r="L19" s="173" t="s">
        <v>1010</v>
      </c>
      <c r="N19" s="196" t="s">
        <v>996</v>
      </c>
      <c r="O19" s="196"/>
      <c r="P19" s="151" t="s">
        <v>1852</v>
      </c>
    </row>
    <row r="20" spans="2:16" s="151" customFormat="1" ht="13.5" customHeight="1">
      <c r="B20" s="173"/>
      <c r="C20" s="170"/>
      <c r="D20" s="191"/>
      <c r="E20" s="173"/>
      <c r="F20" s="193"/>
      <c r="G20" s="194"/>
      <c r="H20" s="173" t="s">
        <v>1012</v>
      </c>
      <c r="J20" s="196" t="s">
        <v>570</v>
      </c>
      <c r="K20" s="183"/>
      <c r="L20" s="173" t="s">
        <v>1014</v>
      </c>
      <c r="N20" s="196" t="s">
        <v>996</v>
      </c>
      <c r="O20" s="196"/>
      <c r="P20" s="151" t="s">
        <v>1016</v>
      </c>
    </row>
    <row r="21" spans="2:16" s="151" customFormat="1" ht="13.5" customHeight="1">
      <c r="B21" s="173"/>
      <c r="C21" s="170"/>
      <c r="D21" s="191"/>
      <c r="E21" s="173"/>
      <c r="F21" s="193"/>
      <c r="G21" s="194"/>
      <c r="H21" s="173"/>
      <c r="K21" s="183"/>
      <c r="L21" s="173"/>
      <c r="P21" s="151" t="s">
        <v>1018</v>
      </c>
    </row>
    <row r="22" spans="2:16" s="151" customFormat="1" ht="13.5" customHeight="1">
      <c r="B22" s="173"/>
      <c r="C22" s="170"/>
      <c r="D22" s="191"/>
      <c r="E22" s="173"/>
      <c r="F22" s="193"/>
      <c r="G22" s="194"/>
      <c r="H22" s="173" t="s">
        <v>1853</v>
      </c>
      <c r="J22" s="196" t="s">
        <v>996</v>
      </c>
      <c r="K22" s="183"/>
      <c r="L22" s="173" t="s">
        <v>1021</v>
      </c>
      <c r="N22" s="196" t="s">
        <v>996</v>
      </c>
      <c r="O22" s="196"/>
      <c r="P22" s="151" t="s">
        <v>1854</v>
      </c>
    </row>
    <row r="23" spans="2:16" s="151" customFormat="1" ht="13.5" customHeight="1">
      <c r="B23" s="173"/>
      <c r="C23" s="170"/>
      <c r="D23" s="191"/>
      <c r="E23" s="173"/>
      <c r="F23" s="193"/>
      <c r="G23" s="194"/>
      <c r="H23" s="173" t="s">
        <v>1023</v>
      </c>
      <c r="J23" s="196" t="s">
        <v>996</v>
      </c>
      <c r="K23" s="183"/>
      <c r="L23" s="173" t="s">
        <v>1855</v>
      </c>
      <c r="N23" s="196" t="s">
        <v>570</v>
      </c>
      <c r="O23" s="196"/>
      <c r="P23" s="151" t="s">
        <v>1024</v>
      </c>
    </row>
    <row r="24" spans="2:16" s="151" customFormat="1" ht="13.5" customHeight="1">
      <c r="B24" s="173"/>
      <c r="C24" s="170"/>
      <c r="D24" s="191"/>
      <c r="E24" s="173"/>
      <c r="F24" s="193"/>
      <c r="G24" s="194"/>
      <c r="H24" s="173" t="s">
        <v>1856</v>
      </c>
      <c r="J24" s="196" t="s">
        <v>996</v>
      </c>
      <c r="K24" s="183"/>
      <c r="L24" s="173" t="s">
        <v>1857</v>
      </c>
      <c r="N24" s="196" t="s">
        <v>624</v>
      </c>
      <c r="O24" s="196"/>
      <c r="P24" s="151" t="s">
        <v>1858</v>
      </c>
    </row>
    <row r="25" spans="2:16" s="151" customFormat="1" ht="13.5" customHeight="1">
      <c r="B25" s="173"/>
      <c r="C25" s="170"/>
      <c r="D25" s="191"/>
      <c r="E25" s="173"/>
      <c r="F25" s="193"/>
      <c r="G25" s="194"/>
      <c r="H25" s="173" t="s">
        <v>1028</v>
      </c>
      <c r="J25" s="196" t="s">
        <v>996</v>
      </c>
      <c r="K25" s="183"/>
      <c r="L25" s="173" t="s">
        <v>1030</v>
      </c>
      <c r="N25" s="196" t="s">
        <v>996</v>
      </c>
      <c r="O25" s="196"/>
      <c r="P25" s="151" t="s">
        <v>1859</v>
      </c>
    </row>
    <row r="26" spans="2:16" s="151" customFormat="1" ht="13.5" customHeight="1">
      <c r="B26" s="173"/>
      <c r="C26" s="170"/>
      <c r="D26" s="191"/>
      <c r="E26" s="173"/>
      <c r="F26" s="193"/>
      <c r="G26" s="194"/>
      <c r="H26" s="173" t="s">
        <v>1032</v>
      </c>
      <c r="J26" s="196" t="s">
        <v>570</v>
      </c>
      <c r="K26" s="183"/>
      <c r="L26" s="173" t="s">
        <v>1034</v>
      </c>
      <c r="N26" s="196" t="s">
        <v>996</v>
      </c>
      <c r="O26" s="196"/>
      <c r="P26" s="151" t="s">
        <v>1860</v>
      </c>
    </row>
    <row r="27" spans="2:16" s="151" customFormat="1" ht="13.5" customHeight="1">
      <c r="B27" s="173"/>
      <c r="C27" s="170"/>
      <c r="D27" s="191"/>
      <c r="E27" s="173"/>
      <c r="F27" s="193"/>
      <c r="G27" s="194"/>
      <c r="H27" s="173" t="s">
        <v>1036</v>
      </c>
      <c r="J27" s="196" t="s">
        <v>570</v>
      </c>
      <c r="K27" s="183"/>
      <c r="L27" s="173" t="s">
        <v>1861</v>
      </c>
      <c r="N27" s="196" t="s">
        <v>996</v>
      </c>
      <c r="O27" s="196"/>
      <c r="P27" s="197" t="s">
        <v>1861</v>
      </c>
    </row>
    <row r="28" spans="2:16" s="151" customFormat="1" ht="13.5" customHeight="1">
      <c r="B28" s="173"/>
      <c r="C28" s="170"/>
      <c r="D28" s="191"/>
      <c r="E28" s="173"/>
      <c r="F28" s="193"/>
      <c r="G28" s="194"/>
      <c r="H28" s="173" t="s">
        <v>1039</v>
      </c>
      <c r="I28" s="205"/>
      <c r="J28" s="196" t="s">
        <v>996</v>
      </c>
      <c r="K28" s="183"/>
      <c r="L28" s="173" t="s">
        <v>1862</v>
      </c>
      <c r="N28" s="196" t="s">
        <v>996</v>
      </c>
      <c r="O28" s="196"/>
      <c r="P28" s="151" t="s">
        <v>1862</v>
      </c>
    </row>
    <row r="29" spans="2:16" s="151" customFormat="1" ht="13.5" customHeight="1">
      <c r="B29" s="173"/>
      <c r="C29" s="170"/>
      <c r="D29" s="191"/>
      <c r="E29" s="173"/>
      <c r="F29" s="193"/>
      <c r="G29" s="194"/>
      <c r="H29" s="173" t="s">
        <v>1863</v>
      </c>
      <c r="J29" s="196" t="s">
        <v>996</v>
      </c>
      <c r="K29" s="183"/>
      <c r="L29" s="173" t="s">
        <v>1864</v>
      </c>
      <c r="N29" s="196" t="s">
        <v>996</v>
      </c>
      <c r="O29" s="196"/>
      <c r="P29" s="197" t="s">
        <v>1865</v>
      </c>
    </row>
    <row r="30" spans="2:16" s="151" customFormat="1" ht="13.5" customHeight="1">
      <c r="B30" s="195"/>
      <c r="C30" s="205"/>
      <c r="D30" s="191"/>
      <c r="E30" s="173"/>
      <c r="F30" s="193"/>
      <c r="G30" s="194"/>
      <c r="H30" s="173"/>
      <c r="J30" s="196"/>
      <c r="K30" s="183"/>
      <c r="L30" s="173"/>
      <c r="P30" s="151" t="s">
        <v>1866</v>
      </c>
    </row>
    <row r="31" spans="2:16" s="151" customFormat="1" ht="13.5" customHeight="1">
      <c r="B31" s="173"/>
      <c r="C31" s="170"/>
      <c r="D31" s="191"/>
      <c r="E31" s="173"/>
      <c r="F31" s="193"/>
      <c r="G31" s="194"/>
      <c r="H31" s="170" t="s">
        <v>1048</v>
      </c>
      <c r="I31" s="205"/>
      <c r="J31" s="196" t="s">
        <v>624</v>
      </c>
      <c r="K31" s="183"/>
      <c r="L31" s="173" t="s">
        <v>1049</v>
      </c>
      <c r="N31" s="196" t="s">
        <v>570</v>
      </c>
      <c r="O31" s="196"/>
      <c r="P31" s="151" t="s">
        <v>1050</v>
      </c>
    </row>
    <row r="32" spans="2:16" s="151" customFormat="1" ht="13.5" customHeight="1">
      <c r="B32" s="173"/>
      <c r="C32" s="170"/>
      <c r="D32" s="191"/>
      <c r="E32" s="173"/>
      <c r="F32" s="193"/>
      <c r="G32" s="194"/>
      <c r="I32" s="205"/>
      <c r="J32" s="196"/>
      <c r="K32" s="183"/>
      <c r="L32" s="173"/>
      <c r="N32" s="196"/>
      <c r="O32" s="196"/>
      <c r="P32" s="151" t="s">
        <v>1051</v>
      </c>
    </row>
    <row r="33" spans="2:16" s="151" customFormat="1" ht="13.5" customHeight="1">
      <c r="B33" s="173"/>
      <c r="C33" s="170"/>
      <c r="D33" s="191"/>
      <c r="E33" s="173"/>
      <c r="F33" s="193"/>
      <c r="G33" s="194"/>
      <c r="H33" s="170" t="s">
        <v>1052</v>
      </c>
      <c r="I33" s="205"/>
      <c r="J33" s="196" t="s">
        <v>996</v>
      </c>
      <c r="K33" s="183" t="s">
        <v>1699</v>
      </c>
      <c r="L33" s="173" t="s">
        <v>1867</v>
      </c>
      <c r="N33" s="196" t="s">
        <v>624</v>
      </c>
      <c r="O33" s="196"/>
      <c r="P33" s="151" t="s">
        <v>1054</v>
      </c>
    </row>
    <row r="34" spans="2:16" s="151" customFormat="1" ht="13.5" customHeight="1">
      <c r="B34" s="173"/>
      <c r="C34" s="170"/>
      <c r="D34" s="191"/>
      <c r="E34" s="173"/>
      <c r="F34" s="193"/>
      <c r="G34" s="194"/>
      <c r="H34" s="170" t="s">
        <v>1055</v>
      </c>
      <c r="I34" s="205"/>
      <c r="J34" s="196"/>
      <c r="K34" s="183" t="s">
        <v>594</v>
      </c>
      <c r="L34" s="173" t="s">
        <v>1868</v>
      </c>
      <c r="N34" s="196" t="s">
        <v>996</v>
      </c>
      <c r="O34" s="196"/>
      <c r="P34" s="151" t="s">
        <v>1869</v>
      </c>
    </row>
    <row r="35" spans="2:16" s="151" customFormat="1" ht="13.5" customHeight="1">
      <c r="B35" s="222"/>
      <c r="C35" s="205"/>
      <c r="F35" s="214"/>
      <c r="G35" s="205"/>
      <c r="H35" s="151" t="s">
        <v>709</v>
      </c>
      <c r="I35" s="205"/>
      <c r="K35" s="183" t="s">
        <v>1699</v>
      </c>
      <c r="L35" s="173" t="s">
        <v>1870</v>
      </c>
      <c r="N35" s="196" t="s">
        <v>996</v>
      </c>
      <c r="O35" s="196"/>
      <c r="P35" s="151" t="s">
        <v>1871</v>
      </c>
    </row>
    <row r="36" spans="2:16" s="151" customFormat="1" ht="13.5" customHeight="1">
      <c r="B36" s="173"/>
      <c r="C36" s="170"/>
      <c r="D36" s="191"/>
      <c r="E36" s="173"/>
      <c r="F36" s="193"/>
      <c r="G36" s="194"/>
      <c r="H36" s="170" t="s">
        <v>1060</v>
      </c>
      <c r="I36" s="205"/>
      <c r="J36" s="196" t="s">
        <v>996</v>
      </c>
      <c r="K36" s="183"/>
      <c r="L36" s="173" t="s">
        <v>1061</v>
      </c>
      <c r="N36" s="196" t="s">
        <v>996</v>
      </c>
      <c r="O36" s="196"/>
      <c r="P36" s="151" t="s">
        <v>1872</v>
      </c>
    </row>
    <row r="37" spans="2:16" s="151" customFormat="1" ht="13.5" customHeight="1">
      <c r="B37" s="173"/>
      <c r="C37" s="170"/>
      <c r="D37" s="191"/>
      <c r="E37" s="173"/>
      <c r="F37" s="193"/>
      <c r="G37" s="194"/>
      <c r="H37" s="170" t="s">
        <v>1064</v>
      </c>
      <c r="I37" s="205"/>
      <c r="J37" s="196" t="s">
        <v>570</v>
      </c>
      <c r="K37" s="183"/>
      <c r="L37" s="173" t="s">
        <v>1873</v>
      </c>
      <c r="N37" s="196" t="s">
        <v>570</v>
      </c>
      <c r="O37" s="196"/>
      <c r="P37" s="151" t="s">
        <v>1066</v>
      </c>
    </row>
    <row r="38" spans="2:15" s="151" customFormat="1" ht="13.5" customHeight="1">
      <c r="B38" s="170"/>
      <c r="C38" s="205"/>
      <c r="D38" s="191"/>
      <c r="E38" s="173"/>
      <c r="F38" s="193"/>
      <c r="G38" s="194"/>
      <c r="H38" s="151" t="s">
        <v>1067</v>
      </c>
      <c r="I38" s="205"/>
      <c r="J38" s="196"/>
      <c r="K38" s="183"/>
      <c r="L38" s="173"/>
      <c r="N38" s="196"/>
      <c r="O38" s="196"/>
    </row>
    <row r="39" spans="2:15" s="151" customFormat="1" ht="13.5" customHeight="1">
      <c r="B39" s="222"/>
      <c r="C39" s="205"/>
      <c r="D39" s="191"/>
      <c r="E39" s="173"/>
      <c r="F39" s="193"/>
      <c r="G39" s="194"/>
      <c r="H39" s="173" t="s">
        <v>1068</v>
      </c>
      <c r="J39" s="196"/>
      <c r="K39" s="183"/>
      <c r="L39" s="173"/>
      <c r="N39" s="196"/>
      <c r="O39" s="196"/>
    </row>
    <row r="40" spans="1:16" s="151" customFormat="1" ht="13.5" customHeight="1">
      <c r="A40" s="206"/>
      <c r="B40" s="207"/>
      <c r="C40" s="206"/>
      <c r="D40" s="208"/>
      <c r="E40" s="207"/>
      <c r="F40" s="209"/>
      <c r="G40" s="210"/>
      <c r="H40" s="207"/>
      <c r="I40" s="206"/>
      <c r="J40" s="213"/>
      <c r="K40" s="211"/>
      <c r="L40" s="207"/>
      <c r="M40" s="206"/>
      <c r="N40" s="213"/>
      <c r="O40" s="213"/>
      <c r="P40" s="206"/>
    </row>
    <row r="41" spans="2:15" s="151" customFormat="1" ht="13.5" customHeight="1">
      <c r="B41" s="173"/>
      <c r="C41" s="170"/>
      <c r="D41" s="191"/>
      <c r="E41" s="173"/>
      <c r="F41" s="193"/>
      <c r="G41" s="194"/>
      <c r="H41" s="173"/>
      <c r="J41" s="196"/>
      <c r="K41" s="183"/>
      <c r="L41" s="173"/>
      <c r="N41" s="196"/>
      <c r="O41" s="196"/>
    </row>
    <row r="42" spans="2:16" s="151" customFormat="1" ht="13.5" customHeight="1">
      <c r="B42" s="212" t="s">
        <v>1874</v>
      </c>
      <c r="C42" s="170"/>
      <c r="D42" s="191" t="s">
        <v>552</v>
      </c>
      <c r="E42" s="173" t="s">
        <v>1070</v>
      </c>
      <c r="F42" s="193" t="s">
        <v>689</v>
      </c>
      <c r="G42" s="194"/>
      <c r="H42" s="173" t="s">
        <v>1875</v>
      </c>
      <c r="J42" s="196" t="s">
        <v>1876</v>
      </c>
      <c r="K42" s="183"/>
      <c r="L42" s="173" t="s">
        <v>1074</v>
      </c>
      <c r="N42" s="196" t="s">
        <v>1876</v>
      </c>
      <c r="O42" s="196"/>
      <c r="P42" s="151" t="s">
        <v>1075</v>
      </c>
    </row>
    <row r="43" spans="2:16" s="151" customFormat="1" ht="13.5" customHeight="1">
      <c r="B43" s="195" t="s">
        <v>1877</v>
      </c>
      <c r="C43" s="170"/>
      <c r="D43" s="191"/>
      <c r="E43" s="173"/>
      <c r="F43" s="193"/>
      <c r="G43" s="194"/>
      <c r="H43" s="173" t="s">
        <v>1878</v>
      </c>
      <c r="J43" s="196" t="s">
        <v>972</v>
      </c>
      <c r="K43" s="183"/>
      <c r="L43" s="173" t="s">
        <v>1879</v>
      </c>
      <c r="N43" s="196" t="s">
        <v>1880</v>
      </c>
      <c r="O43" s="196"/>
      <c r="P43" s="151" t="s">
        <v>1881</v>
      </c>
    </row>
    <row r="44" spans="2:16" s="151" customFormat="1" ht="13.5" customHeight="1">
      <c r="B44" s="173"/>
      <c r="C44" s="170"/>
      <c r="D44" s="191"/>
      <c r="E44" s="173"/>
      <c r="F44" s="193"/>
      <c r="G44" s="194"/>
      <c r="H44" s="173" t="s">
        <v>1082</v>
      </c>
      <c r="J44" s="196" t="s">
        <v>1882</v>
      </c>
      <c r="K44" s="183"/>
      <c r="L44" s="173" t="s">
        <v>1883</v>
      </c>
      <c r="N44" s="196" t="s">
        <v>1876</v>
      </c>
      <c r="O44" s="196"/>
      <c r="P44" s="151" t="s">
        <v>1884</v>
      </c>
    </row>
    <row r="45" spans="2:16" s="151" customFormat="1" ht="13.5" customHeight="1">
      <c r="B45" s="173"/>
      <c r="C45" s="170"/>
      <c r="D45" s="191"/>
      <c r="E45" s="173"/>
      <c r="F45" s="193"/>
      <c r="G45" s="194"/>
      <c r="H45" s="173" t="s">
        <v>1085</v>
      </c>
      <c r="K45" s="183"/>
      <c r="L45" s="173"/>
      <c r="P45" s="151" t="s">
        <v>1086</v>
      </c>
    </row>
    <row r="46" spans="2:12" s="151" customFormat="1" ht="13.5" customHeight="1">
      <c r="B46" s="173"/>
      <c r="C46" s="170"/>
      <c r="D46" s="191"/>
      <c r="E46" s="173"/>
      <c r="F46" s="193"/>
      <c r="G46" s="194"/>
      <c r="H46" s="173" t="s">
        <v>1087</v>
      </c>
      <c r="K46" s="183"/>
      <c r="L46" s="173"/>
    </row>
    <row r="47" spans="1:16" s="151" customFormat="1" ht="13.5" customHeight="1">
      <c r="A47" s="198"/>
      <c r="B47" s="199"/>
      <c r="C47" s="198"/>
      <c r="D47" s="200"/>
      <c r="E47" s="199"/>
      <c r="F47" s="201"/>
      <c r="G47" s="202"/>
      <c r="H47" s="199"/>
      <c r="I47" s="198"/>
      <c r="J47" s="228"/>
      <c r="K47" s="203"/>
      <c r="L47" s="199"/>
      <c r="M47" s="198"/>
      <c r="N47" s="228"/>
      <c r="O47" s="228"/>
      <c r="P47" s="198"/>
    </row>
    <row r="48" spans="1:16" s="151" customFormat="1" ht="13.5" customHeight="1">
      <c r="A48" s="192"/>
      <c r="B48" s="167"/>
      <c r="C48" s="192"/>
      <c r="D48" s="246"/>
      <c r="E48" s="167"/>
      <c r="F48" s="248"/>
      <c r="G48" s="249"/>
      <c r="H48" s="167"/>
      <c r="I48" s="250"/>
      <c r="J48" s="192"/>
      <c r="K48" s="251"/>
      <c r="L48" s="167"/>
      <c r="M48" s="192"/>
      <c r="N48" s="192"/>
      <c r="O48" s="192"/>
      <c r="P48" s="192"/>
    </row>
    <row r="49" spans="2:16" s="151" customFormat="1" ht="13.5" customHeight="1">
      <c r="B49" s="173" t="s">
        <v>1885</v>
      </c>
      <c r="C49" s="170"/>
      <c r="D49" s="191"/>
      <c r="E49" s="173"/>
      <c r="F49" s="193"/>
      <c r="G49" s="194"/>
      <c r="I49" s="205"/>
      <c r="J49" s="151" t="s">
        <v>867</v>
      </c>
      <c r="K49" s="183"/>
      <c r="L49" s="173" t="s">
        <v>1886</v>
      </c>
      <c r="N49" s="151" t="s">
        <v>865</v>
      </c>
      <c r="P49" s="151" t="s">
        <v>868</v>
      </c>
    </row>
    <row r="50" spans="2:16" s="151" customFormat="1" ht="13.5" customHeight="1">
      <c r="B50" s="195" t="s">
        <v>1887</v>
      </c>
      <c r="C50" s="170"/>
      <c r="D50" s="191"/>
      <c r="E50" s="173"/>
      <c r="F50" s="193"/>
      <c r="G50" s="194"/>
      <c r="I50" s="205"/>
      <c r="J50" s="196"/>
      <c r="K50" s="183"/>
      <c r="L50" s="173"/>
      <c r="N50" s="196"/>
      <c r="O50" s="196"/>
      <c r="P50" s="151" t="s">
        <v>870</v>
      </c>
    </row>
    <row r="51" spans="2:16" s="151" customFormat="1" ht="13.5" customHeight="1">
      <c r="B51" s="195" t="s">
        <v>871</v>
      </c>
      <c r="C51" s="170"/>
      <c r="D51" s="191"/>
      <c r="E51" s="173"/>
      <c r="F51" s="193"/>
      <c r="G51" s="194"/>
      <c r="H51" s="170" t="s">
        <v>873</v>
      </c>
      <c r="I51" s="205"/>
      <c r="J51" s="196"/>
      <c r="K51" s="183"/>
      <c r="L51" s="173"/>
      <c r="N51" s="196"/>
      <c r="O51" s="196"/>
      <c r="P51" s="151" t="s">
        <v>874</v>
      </c>
    </row>
    <row r="52" spans="2:16" s="151" customFormat="1" ht="13.5" customHeight="1">
      <c r="B52" s="173"/>
      <c r="C52" s="170"/>
      <c r="D52" s="191"/>
      <c r="E52" s="173"/>
      <c r="F52" s="193"/>
      <c r="G52" s="194"/>
      <c r="H52" s="170" t="s">
        <v>875</v>
      </c>
      <c r="I52" s="205"/>
      <c r="J52" s="196"/>
      <c r="K52" s="183"/>
      <c r="L52" s="173"/>
      <c r="N52" s="196"/>
      <c r="O52" s="196"/>
      <c r="P52" s="151" t="s">
        <v>1888</v>
      </c>
    </row>
    <row r="53" spans="2:16" s="151" customFormat="1" ht="13.5" customHeight="1">
      <c r="B53" s="173"/>
      <c r="C53" s="170"/>
      <c r="D53" s="191"/>
      <c r="E53" s="173"/>
      <c r="F53" s="193"/>
      <c r="G53" s="194"/>
      <c r="H53" s="151" t="s">
        <v>877</v>
      </c>
      <c r="I53" s="205"/>
      <c r="J53" s="196"/>
      <c r="K53" s="183"/>
      <c r="L53" s="173"/>
      <c r="N53" s="196"/>
      <c r="O53" s="196"/>
      <c r="P53" s="151" t="s">
        <v>878</v>
      </c>
    </row>
    <row r="54" spans="2:16" s="151" customFormat="1" ht="13.5" customHeight="1">
      <c r="B54" s="173"/>
      <c r="C54" s="170"/>
      <c r="D54" s="191"/>
      <c r="E54" s="173"/>
      <c r="F54" s="193"/>
      <c r="G54" s="194"/>
      <c r="H54" s="151" t="s">
        <v>879</v>
      </c>
      <c r="I54" s="205"/>
      <c r="J54" s="196"/>
      <c r="K54" s="183"/>
      <c r="L54" s="173"/>
      <c r="N54" s="196"/>
      <c r="O54" s="196"/>
      <c r="P54" s="151" t="s">
        <v>880</v>
      </c>
    </row>
    <row r="55" spans="2:16" s="151" customFormat="1" ht="13.5" customHeight="1">
      <c r="B55" s="173"/>
      <c r="C55" s="170"/>
      <c r="D55" s="191"/>
      <c r="E55" s="173"/>
      <c r="F55" s="193"/>
      <c r="G55" s="194"/>
      <c r="H55" s="170" t="s">
        <v>882</v>
      </c>
      <c r="I55" s="205"/>
      <c r="J55" s="196" t="s">
        <v>624</v>
      </c>
      <c r="K55" s="183"/>
      <c r="L55" s="173" t="s">
        <v>883</v>
      </c>
      <c r="N55" s="196" t="s">
        <v>570</v>
      </c>
      <c r="O55" s="196"/>
      <c r="P55" s="151" t="s">
        <v>884</v>
      </c>
    </row>
    <row r="56" spans="2:16" s="151" customFormat="1" ht="13.5" customHeight="1">
      <c r="B56" s="173"/>
      <c r="C56" s="170"/>
      <c r="D56" s="191"/>
      <c r="E56" s="173"/>
      <c r="F56" s="193"/>
      <c r="G56" s="194"/>
      <c r="H56" s="170" t="s">
        <v>886</v>
      </c>
      <c r="I56" s="205"/>
      <c r="J56" s="196" t="s">
        <v>996</v>
      </c>
      <c r="K56" s="183"/>
      <c r="L56" s="173" t="s">
        <v>1889</v>
      </c>
      <c r="N56" s="196" t="s">
        <v>570</v>
      </c>
      <c r="O56" s="196"/>
      <c r="P56" s="151" t="s">
        <v>1890</v>
      </c>
    </row>
    <row r="57" spans="2:16" s="151" customFormat="1" ht="13.5" customHeight="1">
      <c r="B57" s="173"/>
      <c r="C57" s="170"/>
      <c r="D57" s="191"/>
      <c r="E57" s="173"/>
      <c r="F57" s="193"/>
      <c r="G57" s="194"/>
      <c r="I57" s="205"/>
      <c r="K57" s="183"/>
      <c r="L57" s="173"/>
      <c r="P57" s="151" t="s">
        <v>889</v>
      </c>
    </row>
    <row r="58" spans="2:16" s="151" customFormat="1" ht="13.5" customHeight="1">
      <c r="B58" s="173"/>
      <c r="C58" s="170"/>
      <c r="D58" s="191" t="s">
        <v>552</v>
      </c>
      <c r="E58" s="173" t="s">
        <v>1891</v>
      </c>
      <c r="F58" s="193" t="s">
        <v>891</v>
      </c>
      <c r="G58" s="194"/>
      <c r="I58" s="205"/>
      <c r="J58" s="196"/>
      <c r="K58" s="183"/>
      <c r="L58" s="173"/>
      <c r="N58" s="196"/>
      <c r="O58" s="196"/>
      <c r="P58" s="151" t="s">
        <v>1892</v>
      </c>
    </row>
    <row r="59" spans="2:16" s="151" customFormat="1" ht="13.5" customHeight="1">
      <c r="B59" s="173"/>
      <c r="C59" s="205"/>
      <c r="D59" s="191"/>
      <c r="E59" s="173"/>
      <c r="F59" s="193" t="s">
        <v>521</v>
      </c>
      <c r="G59" s="194"/>
      <c r="H59" s="170" t="s">
        <v>893</v>
      </c>
      <c r="I59" s="205"/>
      <c r="J59" s="196" t="s">
        <v>895</v>
      </c>
      <c r="K59" s="183"/>
      <c r="L59" s="173" t="s">
        <v>897</v>
      </c>
      <c r="N59" s="151" t="s">
        <v>896</v>
      </c>
      <c r="P59" s="151" t="s">
        <v>898</v>
      </c>
    </row>
    <row r="60" spans="2:16" s="151" customFormat="1" ht="13.5" customHeight="1">
      <c r="B60" s="195"/>
      <c r="C60" s="170"/>
      <c r="D60" s="191"/>
      <c r="E60" s="173"/>
      <c r="F60" s="193"/>
      <c r="G60" s="194"/>
      <c r="H60" s="173"/>
      <c r="K60" s="183"/>
      <c r="L60" s="173"/>
      <c r="N60" s="196"/>
      <c r="O60" s="196"/>
      <c r="P60" s="197" t="s">
        <v>899</v>
      </c>
    </row>
    <row r="61" spans="2:16" s="151" customFormat="1" ht="13.5" customHeight="1">
      <c r="B61" s="195"/>
      <c r="C61" s="170"/>
      <c r="D61" s="191"/>
      <c r="E61" s="173"/>
      <c r="F61" s="193"/>
      <c r="G61" s="194"/>
      <c r="H61" s="173" t="s">
        <v>1893</v>
      </c>
      <c r="J61" s="196" t="s">
        <v>1894</v>
      </c>
      <c r="K61" s="183"/>
      <c r="L61" s="173" t="s">
        <v>1895</v>
      </c>
      <c r="N61" s="196" t="s">
        <v>1894</v>
      </c>
      <c r="O61" s="196"/>
      <c r="P61" s="151" t="s">
        <v>1896</v>
      </c>
    </row>
    <row r="62" spans="2:12" s="151" customFormat="1" ht="13.5" customHeight="1">
      <c r="B62" s="173"/>
      <c r="C62" s="170"/>
      <c r="F62" s="214"/>
      <c r="G62" s="194"/>
      <c r="H62" s="173" t="s">
        <v>904</v>
      </c>
      <c r="K62" s="183"/>
      <c r="L62" s="173"/>
    </row>
    <row r="63" spans="2:16" s="151" customFormat="1" ht="13.5" customHeight="1">
      <c r="B63" s="173"/>
      <c r="C63" s="170"/>
      <c r="D63" s="191"/>
      <c r="E63" s="173"/>
      <c r="F63" s="193"/>
      <c r="G63" s="194"/>
      <c r="H63" s="173" t="s">
        <v>905</v>
      </c>
      <c r="J63" s="151" t="s">
        <v>865</v>
      </c>
      <c r="K63" s="183"/>
      <c r="L63" s="173" t="s">
        <v>907</v>
      </c>
      <c r="N63" s="196" t="s">
        <v>865</v>
      </c>
      <c r="O63" s="196"/>
      <c r="P63" s="151" t="s">
        <v>909</v>
      </c>
    </row>
    <row r="64" spans="2:16" s="151" customFormat="1" ht="13.5" customHeight="1">
      <c r="B64" s="173"/>
      <c r="C64" s="170"/>
      <c r="D64" s="191"/>
      <c r="E64" s="173"/>
      <c r="F64" s="193"/>
      <c r="G64" s="194"/>
      <c r="H64" s="173"/>
      <c r="J64" s="196"/>
      <c r="K64" s="183"/>
      <c r="L64" s="173"/>
      <c r="N64" s="196"/>
      <c r="O64" s="196"/>
      <c r="P64" s="197" t="s">
        <v>1897</v>
      </c>
    </row>
    <row r="65" spans="2:16" s="151" customFormat="1" ht="13.5" customHeight="1">
      <c r="B65" s="173"/>
      <c r="C65" s="170"/>
      <c r="D65" s="191"/>
      <c r="E65" s="173"/>
      <c r="F65" s="193"/>
      <c r="G65" s="194"/>
      <c r="H65" s="173" t="s">
        <v>1898</v>
      </c>
      <c r="J65" s="196" t="s">
        <v>1894</v>
      </c>
      <c r="K65" s="183"/>
      <c r="L65" s="173" t="s">
        <v>1899</v>
      </c>
      <c r="N65" s="196" t="s">
        <v>1894</v>
      </c>
      <c r="O65" s="196"/>
      <c r="P65" s="151" t="s">
        <v>1900</v>
      </c>
    </row>
    <row r="66" spans="2:16" s="151" customFormat="1" ht="13.5" customHeight="1">
      <c r="B66" s="173"/>
      <c r="C66" s="170"/>
      <c r="D66" s="191"/>
      <c r="E66" s="173"/>
      <c r="F66" s="193"/>
      <c r="G66" s="194"/>
      <c r="H66" s="173"/>
      <c r="K66" s="183"/>
      <c r="L66" s="173"/>
      <c r="P66" s="151" t="s">
        <v>913</v>
      </c>
    </row>
    <row r="67" spans="2:16" s="151" customFormat="1" ht="13.5" customHeight="1">
      <c r="B67" s="173"/>
      <c r="C67" s="170"/>
      <c r="D67" s="191"/>
      <c r="E67" s="173"/>
      <c r="F67" s="193"/>
      <c r="G67" s="194"/>
      <c r="H67" s="173" t="s">
        <v>915</v>
      </c>
      <c r="J67" s="196" t="s">
        <v>570</v>
      </c>
      <c r="K67" s="183"/>
      <c r="L67" s="173" t="s">
        <v>917</v>
      </c>
      <c r="N67" s="196" t="s">
        <v>624</v>
      </c>
      <c r="O67" s="196"/>
      <c r="P67" s="151" t="s">
        <v>919</v>
      </c>
    </row>
    <row r="68" spans="2:16" s="151" customFormat="1" ht="13.5" customHeight="1">
      <c r="B68" s="173"/>
      <c r="C68" s="170"/>
      <c r="D68" s="191"/>
      <c r="E68" s="173"/>
      <c r="F68" s="193"/>
      <c r="G68" s="194"/>
      <c r="H68" s="173"/>
      <c r="J68" s="196"/>
      <c r="K68" s="183"/>
      <c r="L68" s="173"/>
      <c r="N68" s="196"/>
      <c r="O68" s="196"/>
      <c r="P68" s="151" t="s">
        <v>920</v>
      </c>
    </row>
    <row r="69" spans="2:16" s="151" customFormat="1" ht="13.5" customHeight="1">
      <c r="B69" s="173"/>
      <c r="C69" s="170"/>
      <c r="D69" s="191"/>
      <c r="E69" s="173"/>
      <c r="F69" s="193"/>
      <c r="G69" s="194"/>
      <c r="H69" s="173" t="s">
        <v>922</v>
      </c>
      <c r="J69" s="196" t="s">
        <v>570</v>
      </c>
      <c r="K69" s="183"/>
      <c r="L69" s="173" t="s">
        <v>924</v>
      </c>
      <c r="N69" s="196" t="s">
        <v>570</v>
      </c>
      <c r="O69" s="196"/>
      <c r="P69" s="151" t="s">
        <v>1901</v>
      </c>
    </row>
    <row r="70" spans="2:16" s="151" customFormat="1" ht="13.5" customHeight="1">
      <c r="B70" s="222"/>
      <c r="C70" s="205"/>
      <c r="D70" s="191"/>
      <c r="E70" s="173"/>
      <c r="F70" s="193"/>
      <c r="G70" s="194"/>
      <c r="H70" s="173"/>
      <c r="J70" s="196"/>
      <c r="K70" s="183"/>
      <c r="L70" s="173"/>
      <c r="N70" s="196"/>
      <c r="O70" s="196"/>
      <c r="P70" s="151" t="s">
        <v>926</v>
      </c>
    </row>
    <row r="71" spans="2:16" s="151" customFormat="1" ht="13.5" customHeight="1">
      <c r="B71" s="173"/>
      <c r="C71" s="170"/>
      <c r="D71" s="191"/>
      <c r="E71" s="173"/>
      <c r="F71" s="193"/>
      <c r="G71" s="194"/>
      <c r="H71" s="173"/>
      <c r="J71" s="196"/>
      <c r="K71" s="183"/>
      <c r="L71" s="173"/>
      <c r="N71" s="196"/>
      <c r="O71" s="196"/>
      <c r="P71" s="151" t="s">
        <v>927</v>
      </c>
    </row>
    <row r="72" spans="2:16" s="151" customFormat="1" ht="13.5" customHeight="1">
      <c r="B72" s="173"/>
      <c r="C72" s="170"/>
      <c r="D72" s="191"/>
      <c r="E72" s="173"/>
      <c r="F72" s="193"/>
      <c r="G72" s="194"/>
      <c r="H72" s="173" t="s">
        <v>928</v>
      </c>
      <c r="J72" s="196" t="s">
        <v>624</v>
      </c>
      <c r="K72" s="183" t="s">
        <v>1902</v>
      </c>
      <c r="L72" s="173" t="s">
        <v>929</v>
      </c>
      <c r="N72" s="196" t="s">
        <v>1894</v>
      </c>
      <c r="O72" s="196"/>
      <c r="P72" s="151" t="s">
        <v>1903</v>
      </c>
    </row>
    <row r="73" spans="2:16" s="151" customFormat="1" ht="13.5" customHeight="1">
      <c r="B73" s="173"/>
      <c r="C73" s="170"/>
      <c r="D73" s="191"/>
      <c r="E73" s="173"/>
      <c r="F73" s="193"/>
      <c r="G73" s="194"/>
      <c r="H73" s="173" t="s">
        <v>931</v>
      </c>
      <c r="J73" s="196" t="s">
        <v>570</v>
      </c>
      <c r="K73" s="183" t="s">
        <v>594</v>
      </c>
      <c r="L73" s="173" t="s">
        <v>932</v>
      </c>
      <c r="N73" s="196" t="s">
        <v>1894</v>
      </c>
      <c r="O73" s="196"/>
      <c r="P73" s="151" t="s">
        <v>1904</v>
      </c>
    </row>
    <row r="74" spans="2:16" s="151" customFormat="1" ht="13.5" customHeight="1">
      <c r="B74" s="173"/>
      <c r="C74" s="170"/>
      <c r="D74" s="191"/>
      <c r="E74" s="173"/>
      <c r="F74" s="193"/>
      <c r="G74" s="194"/>
      <c r="I74" s="205"/>
      <c r="J74" s="196" t="s">
        <v>570</v>
      </c>
      <c r="K74" s="183" t="s">
        <v>594</v>
      </c>
      <c r="L74" s="173" t="s">
        <v>935</v>
      </c>
      <c r="N74" s="196" t="s">
        <v>1894</v>
      </c>
      <c r="O74" s="196"/>
      <c r="P74" s="151" t="s">
        <v>1905</v>
      </c>
    </row>
    <row r="75" spans="2:16" s="151" customFormat="1" ht="13.5" customHeight="1">
      <c r="B75" s="173"/>
      <c r="C75" s="170"/>
      <c r="D75" s="191"/>
      <c r="E75" s="173"/>
      <c r="F75" s="193"/>
      <c r="G75" s="194"/>
      <c r="H75" s="173"/>
      <c r="K75" s="183"/>
      <c r="L75" s="173"/>
      <c r="P75" s="151" t="s">
        <v>937</v>
      </c>
    </row>
    <row r="76" spans="1:16" ht="4.5" customHeight="1">
      <c r="A76" s="215"/>
      <c r="B76" s="216"/>
      <c r="C76" s="215"/>
      <c r="D76" s="217"/>
      <c r="E76" s="216"/>
      <c r="F76" s="218"/>
      <c r="G76" s="219"/>
      <c r="H76" s="216"/>
      <c r="I76" s="215"/>
      <c r="J76" s="215"/>
      <c r="K76" s="203"/>
      <c r="L76" s="216"/>
      <c r="M76" s="215"/>
      <c r="N76" s="215"/>
      <c r="O76" s="215"/>
      <c r="P76" s="215"/>
    </row>
    <row r="77" spans="1:16" ht="10.5" customHeight="1">
      <c r="A77" s="180"/>
      <c r="B77" s="180"/>
      <c r="C77" s="180"/>
      <c r="D77" s="220"/>
      <c r="E77" s="180"/>
      <c r="F77" s="220"/>
      <c r="G77" s="220"/>
      <c r="H77" s="180"/>
      <c r="I77" s="180"/>
      <c r="J77" s="180"/>
      <c r="K77" s="221"/>
      <c r="L77" s="180"/>
      <c r="M77" s="180"/>
      <c r="N77" s="180"/>
      <c r="O77" s="180"/>
      <c r="P77" s="180"/>
    </row>
    <row r="78" spans="1:16" ht="10.5" customHeight="1">
      <c r="A78" s="180"/>
      <c r="B78" s="180"/>
      <c r="C78" s="180"/>
      <c r="D78" s="220"/>
      <c r="E78" s="180"/>
      <c r="F78" s="220"/>
      <c r="G78" s="220"/>
      <c r="H78" s="180"/>
      <c r="I78" s="180"/>
      <c r="J78" s="180"/>
      <c r="K78" s="221"/>
      <c r="L78" s="180"/>
      <c r="M78" s="180"/>
      <c r="N78" s="180"/>
      <c r="O78" s="180"/>
      <c r="P78" s="180"/>
    </row>
    <row r="79" spans="1:16" ht="10.5" customHeight="1">
      <c r="A79" s="180"/>
      <c r="B79" s="180"/>
      <c r="C79" s="180"/>
      <c r="D79" s="220"/>
      <c r="E79" s="180"/>
      <c r="F79" s="220"/>
      <c r="G79" s="220"/>
      <c r="H79" s="180"/>
      <c r="I79" s="180"/>
      <c r="J79" s="180"/>
      <c r="K79" s="221"/>
      <c r="L79" s="180"/>
      <c r="M79" s="180"/>
      <c r="N79" s="180"/>
      <c r="O79" s="180"/>
      <c r="P79" s="180"/>
    </row>
    <row r="80" spans="1:16" ht="10.5" customHeight="1">
      <c r="A80" s="180"/>
      <c r="B80" s="180"/>
      <c r="C80" s="180"/>
      <c r="D80" s="220"/>
      <c r="E80" s="180"/>
      <c r="F80" s="220"/>
      <c r="G80" s="220"/>
      <c r="H80" s="180"/>
      <c r="I80" s="180"/>
      <c r="J80" s="180"/>
      <c r="K80" s="221"/>
      <c r="L80" s="180"/>
      <c r="M80" s="180"/>
      <c r="N80" s="180"/>
      <c r="O80" s="180"/>
      <c r="P80" s="180"/>
    </row>
    <row r="81" spans="1:16" ht="10.5" customHeight="1">
      <c r="A81" s="180"/>
      <c r="B81" s="180"/>
      <c r="C81" s="180"/>
      <c r="D81" s="220"/>
      <c r="E81" s="180"/>
      <c r="F81" s="220"/>
      <c r="G81" s="220"/>
      <c r="H81" s="180"/>
      <c r="I81" s="180"/>
      <c r="J81" s="180"/>
      <c r="K81" s="221"/>
      <c r="L81" s="180"/>
      <c r="M81" s="180"/>
      <c r="N81" s="180"/>
      <c r="O81" s="180"/>
      <c r="P81" s="180"/>
    </row>
    <row r="82" spans="1:16" ht="10.5" customHeight="1">
      <c r="A82" s="180"/>
      <c r="B82" s="180"/>
      <c r="C82" s="180"/>
      <c r="D82" s="220"/>
      <c r="E82" s="180"/>
      <c r="F82" s="220"/>
      <c r="G82" s="220"/>
      <c r="H82" s="180"/>
      <c r="I82" s="180"/>
      <c r="J82" s="180"/>
      <c r="K82" s="221"/>
      <c r="L82" s="180"/>
      <c r="M82" s="180"/>
      <c r="N82" s="180"/>
      <c r="O82" s="180"/>
      <c r="P82" s="180"/>
    </row>
    <row r="83" spans="1:17" ht="25.5" customHeight="1">
      <c r="A83" s="377" t="s">
        <v>681</v>
      </c>
      <c r="B83" s="377"/>
      <c r="C83" s="377"/>
      <c r="D83" s="377"/>
      <c r="E83" s="377"/>
      <c r="F83" s="377"/>
      <c r="G83" s="377"/>
      <c r="H83" s="377"/>
      <c r="I83" s="377"/>
      <c r="J83" s="377"/>
      <c r="K83" s="377"/>
      <c r="L83" s="377"/>
      <c r="M83" s="377"/>
      <c r="N83" s="377"/>
      <c r="O83" s="377"/>
      <c r="P83" s="377"/>
      <c r="Q83" s="180"/>
    </row>
    <row r="84" spans="2:16" ht="21.75" customHeight="1" thickBot="1">
      <c r="B84" s="186"/>
      <c r="C84" s="186"/>
      <c r="D84" s="187"/>
      <c r="E84" s="186"/>
      <c r="F84" s="187"/>
      <c r="G84" s="187"/>
      <c r="H84" s="186"/>
      <c r="I84" s="186"/>
      <c r="J84" s="186"/>
      <c r="K84" s="188"/>
      <c r="L84" s="186"/>
      <c r="M84" s="186"/>
      <c r="N84" s="186"/>
      <c r="O84" s="186"/>
      <c r="P84" s="189"/>
    </row>
    <row r="85" spans="1:16" s="184" customFormat="1" ht="25.5" customHeight="1" thickTop="1">
      <c r="A85" s="380" t="s">
        <v>512</v>
      </c>
      <c r="B85" s="381"/>
      <c r="C85" s="382" t="s">
        <v>513</v>
      </c>
      <c r="D85" s="383"/>
      <c r="E85" s="384"/>
      <c r="F85" s="190" t="s">
        <v>514</v>
      </c>
      <c r="G85" s="385" t="s">
        <v>515</v>
      </c>
      <c r="H85" s="381"/>
      <c r="I85" s="386" t="s">
        <v>516</v>
      </c>
      <c r="J85" s="387"/>
      <c r="K85" s="380"/>
      <c r="L85" s="381"/>
      <c r="M85" s="385" t="s">
        <v>517</v>
      </c>
      <c r="N85" s="380"/>
      <c r="O85" s="380"/>
      <c r="P85" s="380"/>
    </row>
    <row r="86" spans="2:12" ht="4.5" customHeight="1">
      <c r="B86" s="195"/>
      <c r="C86" s="224"/>
      <c r="D86" s="220"/>
      <c r="E86" s="225"/>
      <c r="F86" s="226"/>
      <c r="G86" s="227"/>
      <c r="H86" s="195"/>
      <c r="L86" s="195"/>
    </row>
    <row r="87" spans="2:16" s="151" customFormat="1" ht="13.5" customHeight="1">
      <c r="B87" s="173" t="s">
        <v>1906</v>
      </c>
      <c r="C87" s="170"/>
      <c r="D87" s="191"/>
      <c r="E87" s="173"/>
      <c r="F87" s="193"/>
      <c r="G87" s="194"/>
      <c r="H87" s="173" t="s">
        <v>1907</v>
      </c>
      <c r="J87" s="151" t="s">
        <v>865</v>
      </c>
      <c r="K87" s="183"/>
      <c r="L87" s="173" t="s">
        <v>1908</v>
      </c>
      <c r="N87" s="196" t="s">
        <v>865</v>
      </c>
      <c r="O87" s="196"/>
      <c r="P87" s="197" t="s">
        <v>1909</v>
      </c>
    </row>
    <row r="88" spans="2:16" s="151" customFormat="1" ht="13.5" customHeight="1">
      <c r="B88" s="195" t="s">
        <v>1910</v>
      </c>
      <c r="C88" s="170"/>
      <c r="D88" s="191"/>
      <c r="E88" s="173"/>
      <c r="F88" s="193"/>
      <c r="G88" s="194"/>
      <c r="H88" s="173" t="s">
        <v>1911</v>
      </c>
      <c r="J88" s="196"/>
      <c r="K88" s="183"/>
      <c r="L88" s="173"/>
      <c r="N88" s="196"/>
      <c r="O88" s="196"/>
      <c r="P88" s="197" t="s">
        <v>1912</v>
      </c>
    </row>
    <row r="89" spans="2:16" s="151" customFormat="1" ht="13.5" customHeight="1">
      <c r="B89" s="195" t="s">
        <v>1913</v>
      </c>
      <c r="C89" s="170"/>
      <c r="D89" s="191" t="s">
        <v>552</v>
      </c>
      <c r="E89" s="173" t="s">
        <v>1914</v>
      </c>
      <c r="F89" s="193" t="s">
        <v>547</v>
      </c>
      <c r="G89" s="194"/>
      <c r="H89" s="173" t="s">
        <v>1915</v>
      </c>
      <c r="J89" s="196"/>
      <c r="K89" s="183"/>
      <c r="L89" s="173"/>
      <c r="N89" s="196"/>
      <c r="O89" s="196"/>
      <c r="P89" s="197"/>
    </row>
    <row r="90" spans="2:16" s="151" customFormat="1" ht="13.5" customHeight="1">
      <c r="B90" s="173"/>
      <c r="C90" s="170"/>
      <c r="D90" s="191" t="s">
        <v>670</v>
      </c>
      <c r="E90" s="173" t="s">
        <v>1916</v>
      </c>
      <c r="F90" s="193" t="s">
        <v>1917</v>
      </c>
      <c r="G90" s="194"/>
      <c r="H90" s="173" t="s">
        <v>946</v>
      </c>
      <c r="J90" s="196"/>
      <c r="K90" s="183"/>
      <c r="L90" s="173"/>
      <c r="N90" s="196"/>
      <c r="O90" s="196"/>
      <c r="P90" s="197"/>
    </row>
    <row r="91" spans="1:16" s="151" customFormat="1" ht="13.5" customHeight="1">
      <c r="A91" s="206"/>
      <c r="B91" s="207"/>
      <c r="C91" s="206"/>
      <c r="D91" s="208"/>
      <c r="E91" s="207"/>
      <c r="F91" s="209"/>
      <c r="G91" s="210"/>
      <c r="H91" s="207"/>
      <c r="I91" s="206"/>
      <c r="J91" s="206"/>
      <c r="K91" s="211"/>
      <c r="L91" s="207"/>
      <c r="M91" s="206"/>
      <c r="N91" s="206"/>
      <c r="O91" s="206"/>
      <c r="P91" s="206"/>
    </row>
    <row r="92" spans="2:12" s="151" customFormat="1" ht="13.5" customHeight="1">
      <c r="B92" s="173"/>
      <c r="C92" s="170"/>
      <c r="D92" s="191"/>
      <c r="E92" s="173"/>
      <c r="F92" s="193"/>
      <c r="G92" s="194"/>
      <c r="H92" s="173"/>
      <c r="K92" s="183"/>
      <c r="L92" s="173"/>
    </row>
    <row r="93" spans="2:14" s="151" customFormat="1" ht="13.5" customHeight="1">
      <c r="B93" s="204" t="s">
        <v>947</v>
      </c>
      <c r="C93" s="205"/>
      <c r="D93" s="191"/>
      <c r="E93" s="173"/>
      <c r="F93" s="193"/>
      <c r="G93" s="194"/>
      <c r="H93" s="173" t="s">
        <v>949</v>
      </c>
      <c r="J93" s="151" t="s">
        <v>865</v>
      </c>
      <c r="K93" s="183"/>
      <c r="L93" s="173" t="s">
        <v>1918</v>
      </c>
      <c r="N93" s="151" t="s">
        <v>865</v>
      </c>
    </row>
    <row r="94" spans="2:16" s="151" customFormat="1" ht="13.5" customHeight="1">
      <c r="B94" s="195" t="s">
        <v>953</v>
      </c>
      <c r="C94" s="170"/>
      <c r="D94" s="191" t="s">
        <v>552</v>
      </c>
      <c r="E94" s="173" t="s">
        <v>955</v>
      </c>
      <c r="F94" s="193" t="s">
        <v>689</v>
      </c>
      <c r="G94" s="194"/>
      <c r="H94" s="173"/>
      <c r="K94" s="183"/>
      <c r="L94" s="173"/>
      <c r="P94" s="151" t="s">
        <v>957</v>
      </c>
    </row>
    <row r="95" spans="2:15" s="151" customFormat="1" ht="13.5" customHeight="1">
      <c r="B95" s="195" t="s">
        <v>734</v>
      </c>
      <c r="C95" s="170"/>
      <c r="D95" s="191"/>
      <c r="E95" s="173"/>
      <c r="F95" s="193" t="s">
        <v>693</v>
      </c>
      <c r="G95" s="194"/>
      <c r="H95" s="173" t="s">
        <v>959</v>
      </c>
      <c r="J95" s="196" t="s">
        <v>570</v>
      </c>
      <c r="K95" s="183"/>
      <c r="L95" s="173" t="s">
        <v>961</v>
      </c>
      <c r="N95" s="196" t="s">
        <v>573</v>
      </c>
      <c r="O95" s="196"/>
    </row>
    <row r="96" spans="2:16" s="151" customFormat="1" ht="13.5" customHeight="1">
      <c r="B96" s="173"/>
      <c r="C96" s="170"/>
      <c r="D96" s="191"/>
      <c r="E96" s="173"/>
      <c r="F96" s="193"/>
      <c r="G96" s="194"/>
      <c r="H96" s="173"/>
      <c r="K96" s="183"/>
      <c r="L96" s="173"/>
      <c r="P96" s="151" t="s">
        <v>962</v>
      </c>
    </row>
    <row r="97" spans="2:15" s="151" customFormat="1" ht="13.5" customHeight="1">
      <c r="B97" s="173"/>
      <c r="C97" s="170"/>
      <c r="D97" s="191"/>
      <c r="E97" s="173"/>
      <c r="F97" s="193"/>
      <c r="G97" s="194"/>
      <c r="H97" s="173" t="s">
        <v>963</v>
      </c>
      <c r="J97" s="196" t="s">
        <v>570</v>
      </c>
      <c r="K97" s="183"/>
      <c r="L97" s="173" t="s">
        <v>965</v>
      </c>
      <c r="N97" s="196" t="s">
        <v>570</v>
      </c>
      <c r="O97" s="196"/>
    </row>
    <row r="98" spans="2:16" s="151" customFormat="1" ht="13.5" customHeight="1">
      <c r="B98" s="173"/>
      <c r="C98" s="170"/>
      <c r="D98" s="191"/>
      <c r="E98" s="173"/>
      <c r="F98" s="193"/>
      <c r="G98" s="194"/>
      <c r="H98" s="173"/>
      <c r="K98" s="183"/>
      <c r="L98" s="173"/>
      <c r="P98" s="151" t="s">
        <v>966</v>
      </c>
    </row>
    <row r="99" spans="2:16" s="151" customFormat="1" ht="13.5" customHeight="1">
      <c r="B99" s="173"/>
      <c r="C99" s="170"/>
      <c r="D99" s="191"/>
      <c r="E99" s="173"/>
      <c r="F99" s="193"/>
      <c r="G99" s="194"/>
      <c r="H99" s="173"/>
      <c r="J99" s="196"/>
      <c r="K99" s="183"/>
      <c r="L99" s="197"/>
      <c r="M99" s="205"/>
      <c r="N99" s="196"/>
      <c r="O99" s="196"/>
      <c r="P99" s="151" t="s">
        <v>968</v>
      </c>
    </row>
    <row r="100" spans="1:16" s="151" customFormat="1" ht="13.5" customHeight="1">
      <c r="A100" s="170"/>
      <c r="B100" s="173"/>
      <c r="C100" s="170"/>
      <c r="D100" s="191"/>
      <c r="E100" s="173"/>
      <c r="F100" s="193"/>
      <c r="G100" s="194"/>
      <c r="H100" s="173"/>
      <c r="I100" s="170"/>
      <c r="J100" s="170"/>
      <c r="K100" s="221"/>
      <c r="L100" s="173"/>
      <c r="M100" s="170"/>
      <c r="N100" s="170"/>
      <c r="O100" s="170"/>
      <c r="P100" s="170"/>
    </row>
    <row r="101" spans="1:16" s="151" customFormat="1" ht="7.5" customHeight="1">
      <c r="A101" s="198"/>
      <c r="B101" s="199"/>
      <c r="C101" s="198"/>
      <c r="D101" s="200"/>
      <c r="E101" s="199"/>
      <c r="F101" s="201"/>
      <c r="G101" s="202"/>
      <c r="H101" s="199"/>
      <c r="I101" s="198"/>
      <c r="J101" s="228"/>
      <c r="K101" s="203"/>
      <c r="L101" s="199"/>
      <c r="M101" s="198"/>
      <c r="N101" s="228"/>
      <c r="O101" s="228"/>
      <c r="P101" s="198"/>
    </row>
    <row r="102" spans="2:12" s="151" customFormat="1" ht="7.5" customHeight="1">
      <c r="B102" s="173"/>
      <c r="C102" s="170"/>
      <c r="D102" s="191"/>
      <c r="E102" s="173"/>
      <c r="F102" s="193"/>
      <c r="G102" s="194"/>
      <c r="H102" s="173"/>
      <c r="K102" s="183"/>
      <c r="L102" s="173"/>
    </row>
    <row r="103" spans="2:16" s="151" customFormat="1" ht="13.5" customHeight="1">
      <c r="B103" s="173" t="s">
        <v>1088</v>
      </c>
      <c r="C103" s="170"/>
      <c r="D103" s="191"/>
      <c r="E103" s="173"/>
      <c r="F103" s="193"/>
      <c r="G103" s="194"/>
      <c r="H103" s="173" t="s">
        <v>1089</v>
      </c>
      <c r="J103" s="196" t="s">
        <v>972</v>
      </c>
      <c r="K103" s="183"/>
      <c r="L103" s="173" t="s">
        <v>1090</v>
      </c>
      <c r="N103" s="151" t="s">
        <v>972</v>
      </c>
      <c r="P103" s="151" t="s">
        <v>1091</v>
      </c>
    </row>
    <row r="104" spans="2:16" s="151" customFormat="1" ht="13.5" customHeight="1">
      <c r="B104" s="195" t="s">
        <v>1093</v>
      </c>
      <c r="C104" s="170"/>
      <c r="D104" s="191" t="s">
        <v>552</v>
      </c>
      <c r="E104" s="173" t="s">
        <v>1095</v>
      </c>
      <c r="F104" s="193" t="s">
        <v>891</v>
      </c>
      <c r="G104" s="194"/>
      <c r="H104" s="173" t="s">
        <v>1096</v>
      </c>
      <c r="J104" s="196" t="s">
        <v>570</v>
      </c>
      <c r="K104" s="183"/>
      <c r="L104" s="173" t="s">
        <v>1097</v>
      </c>
      <c r="N104" s="196" t="s">
        <v>573</v>
      </c>
      <c r="O104" s="196"/>
      <c r="P104" s="151" t="s">
        <v>1098</v>
      </c>
    </row>
    <row r="105" spans="2:16" s="151" customFormat="1" ht="13.5" customHeight="1">
      <c r="B105" s="195" t="s">
        <v>1100</v>
      </c>
      <c r="C105" s="170"/>
      <c r="D105" s="191"/>
      <c r="E105" s="173"/>
      <c r="F105" s="193"/>
      <c r="G105" s="194"/>
      <c r="H105" s="173" t="s">
        <v>1102</v>
      </c>
      <c r="J105" s="196" t="s">
        <v>570</v>
      </c>
      <c r="K105" s="183"/>
      <c r="L105" s="173" t="s">
        <v>1103</v>
      </c>
      <c r="N105" s="196" t="s">
        <v>570</v>
      </c>
      <c r="P105" s="151" t="s">
        <v>1103</v>
      </c>
    </row>
    <row r="106" spans="2:14" s="151" customFormat="1" ht="13.5" customHeight="1">
      <c r="B106" s="195"/>
      <c r="C106" s="170"/>
      <c r="D106" s="191"/>
      <c r="E106" s="173"/>
      <c r="F106" s="193"/>
      <c r="G106" s="194"/>
      <c r="H106" s="173" t="s">
        <v>1104</v>
      </c>
      <c r="J106" s="196"/>
      <c r="K106" s="183"/>
      <c r="L106" s="173"/>
      <c r="N106" s="196"/>
    </row>
    <row r="107" spans="2:16" s="151" customFormat="1" ht="13.5" customHeight="1">
      <c r="B107" s="173"/>
      <c r="C107" s="170"/>
      <c r="D107" s="191"/>
      <c r="E107" s="173"/>
      <c r="F107" s="193"/>
      <c r="G107" s="194"/>
      <c r="H107" s="173" t="s">
        <v>1105</v>
      </c>
      <c r="J107" s="196" t="s">
        <v>570</v>
      </c>
      <c r="K107" s="183"/>
      <c r="L107" s="173" t="s">
        <v>1106</v>
      </c>
      <c r="N107" s="196" t="s">
        <v>570</v>
      </c>
      <c r="O107" s="196"/>
      <c r="P107" s="151" t="s">
        <v>1919</v>
      </c>
    </row>
    <row r="108" spans="2:16" s="151" customFormat="1" ht="13.5" customHeight="1">
      <c r="B108" s="173"/>
      <c r="C108" s="170"/>
      <c r="D108" s="191"/>
      <c r="E108" s="173"/>
      <c r="F108" s="193"/>
      <c r="G108" s="194"/>
      <c r="H108" s="173" t="s">
        <v>1920</v>
      </c>
      <c r="J108" s="196" t="s">
        <v>570</v>
      </c>
      <c r="K108" s="183"/>
      <c r="L108" s="173" t="s">
        <v>1109</v>
      </c>
      <c r="N108" s="196" t="s">
        <v>570</v>
      </c>
      <c r="O108" s="196"/>
      <c r="P108" s="151" t="s">
        <v>1111</v>
      </c>
    </row>
    <row r="109" spans="2:16" s="151" customFormat="1" ht="13.5" customHeight="1">
      <c r="B109" s="173"/>
      <c r="C109" s="170"/>
      <c r="D109" s="191"/>
      <c r="E109" s="173"/>
      <c r="F109" s="193"/>
      <c r="G109" s="194"/>
      <c r="H109" s="173" t="s">
        <v>1113</v>
      </c>
      <c r="J109" s="196" t="s">
        <v>570</v>
      </c>
      <c r="K109" s="183"/>
      <c r="L109" s="173" t="s">
        <v>1115</v>
      </c>
      <c r="N109" s="196" t="s">
        <v>570</v>
      </c>
      <c r="O109" s="196"/>
      <c r="P109" s="151" t="s">
        <v>1117</v>
      </c>
    </row>
    <row r="110" spans="2:12" s="151" customFormat="1" ht="13.5" customHeight="1">
      <c r="B110" s="173"/>
      <c r="C110" s="170"/>
      <c r="D110" s="191" t="s">
        <v>552</v>
      </c>
      <c r="E110" s="173" t="s">
        <v>1118</v>
      </c>
      <c r="F110" s="193" t="s">
        <v>521</v>
      </c>
      <c r="G110" s="194"/>
      <c r="H110" s="173"/>
      <c r="K110" s="183"/>
      <c r="L110" s="173"/>
    </row>
    <row r="111" spans="1:16" ht="4.5" customHeight="1">
      <c r="A111" s="215"/>
      <c r="B111" s="216"/>
      <c r="C111" s="215"/>
      <c r="D111" s="217"/>
      <c r="E111" s="216"/>
      <c r="F111" s="218"/>
      <c r="G111" s="219"/>
      <c r="H111" s="216"/>
      <c r="I111" s="215"/>
      <c r="J111" s="215"/>
      <c r="K111" s="203"/>
      <c r="L111" s="216"/>
      <c r="M111" s="215"/>
      <c r="N111" s="215"/>
      <c r="O111" s="215"/>
      <c r="P111" s="215"/>
    </row>
    <row r="112" spans="2:12" ht="4.5" customHeight="1">
      <c r="B112" s="195"/>
      <c r="C112" s="180"/>
      <c r="D112" s="220"/>
      <c r="E112" s="195"/>
      <c r="F112" s="226"/>
      <c r="G112" s="227"/>
      <c r="H112" s="195"/>
      <c r="L112" s="195"/>
    </row>
    <row r="113" spans="2:14" s="151" customFormat="1" ht="13.5" customHeight="1">
      <c r="B113" s="173" t="s">
        <v>1120</v>
      </c>
      <c r="C113" s="170"/>
      <c r="D113" s="191" t="s">
        <v>518</v>
      </c>
      <c r="E113" s="173" t="s">
        <v>1921</v>
      </c>
      <c r="F113" s="193" t="s">
        <v>790</v>
      </c>
      <c r="G113" s="194"/>
      <c r="H113" s="173" t="s">
        <v>1122</v>
      </c>
      <c r="J113" s="151" t="s">
        <v>1123</v>
      </c>
      <c r="K113" s="183"/>
      <c r="L113" s="173"/>
      <c r="N113" s="151" t="s">
        <v>1121</v>
      </c>
    </row>
    <row r="114" spans="2:12" s="151" customFormat="1" ht="13.5" customHeight="1">
      <c r="B114" s="195" t="s">
        <v>1922</v>
      </c>
      <c r="C114" s="170"/>
      <c r="D114" s="191"/>
      <c r="E114" s="173"/>
      <c r="F114" s="193"/>
      <c r="G114" s="194"/>
      <c r="H114" s="173"/>
      <c r="J114" s="151" t="s">
        <v>1923</v>
      </c>
      <c r="K114" s="183"/>
      <c r="L114" s="173"/>
    </row>
    <row r="115" spans="1:16" ht="4.5" customHeight="1">
      <c r="A115" s="215"/>
      <c r="B115" s="216"/>
      <c r="C115" s="215"/>
      <c r="D115" s="217"/>
      <c r="E115" s="216"/>
      <c r="F115" s="218"/>
      <c r="G115" s="219"/>
      <c r="H115" s="216"/>
      <c r="I115" s="215"/>
      <c r="J115" s="215"/>
      <c r="K115" s="203"/>
      <c r="L115" s="216"/>
      <c r="M115" s="215"/>
      <c r="N115" s="229"/>
      <c r="O115" s="229"/>
      <c r="P115" s="215"/>
    </row>
    <row r="116" spans="2:12" ht="4.5" customHeight="1">
      <c r="B116" s="195"/>
      <c r="C116" s="180"/>
      <c r="D116" s="220"/>
      <c r="E116" s="195"/>
      <c r="F116" s="226"/>
      <c r="G116" s="227"/>
      <c r="H116" s="195"/>
      <c r="L116" s="195"/>
    </row>
    <row r="117" spans="2:16" s="151" customFormat="1" ht="13.5" customHeight="1">
      <c r="B117" s="173" t="s">
        <v>1126</v>
      </c>
      <c r="C117" s="170"/>
      <c r="D117" s="191"/>
      <c r="E117" s="173"/>
      <c r="F117" s="193"/>
      <c r="G117" s="194"/>
      <c r="H117" s="173" t="s">
        <v>1924</v>
      </c>
      <c r="J117" s="151" t="s">
        <v>1125</v>
      </c>
      <c r="K117" s="183"/>
      <c r="L117" s="173" t="s">
        <v>1925</v>
      </c>
      <c r="N117" s="151" t="s">
        <v>1926</v>
      </c>
      <c r="P117" s="151" t="s">
        <v>1130</v>
      </c>
    </row>
    <row r="118" spans="2:16" s="151" customFormat="1" ht="13.5" customHeight="1">
      <c r="B118" s="195" t="s">
        <v>1131</v>
      </c>
      <c r="C118" s="170"/>
      <c r="D118" s="191"/>
      <c r="E118" s="173"/>
      <c r="F118" s="193"/>
      <c r="G118" s="194"/>
      <c r="H118" s="173" t="s">
        <v>1133</v>
      </c>
      <c r="J118" s="196" t="s">
        <v>571</v>
      </c>
      <c r="K118" s="183" t="s">
        <v>594</v>
      </c>
      <c r="L118" s="173" t="s">
        <v>1134</v>
      </c>
      <c r="N118" s="196" t="s">
        <v>570</v>
      </c>
      <c r="O118" s="196"/>
      <c r="P118" s="151" t="s">
        <v>1134</v>
      </c>
    </row>
    <row r="119" spans="2:16" s="151" customFormat="1" ht="13.5" customHeight="1">
      <c r="B119" s="173"/>
      <c r="C119" s="170"/>
      <c r="D119" s="191" t="s">
        <v>518</v>
      </c>
      <c r="E119" s="173" t="s">
        <v>1927</v>
      </c>
      <c r="F119" s="193" t="s">
        <v>891</v>
      </c>
      <c r="G119" s="194"/>
      <c r="H119" s="173" t="s">
        <v>1138</v>
      </c>
      <c r="J119" s="196" t="s">
        <v>571</v>
      </c>
      <c r="K119" s="183" t="s">
        <v>609</v>
      </c>
      <c r="L119" s="173" t="s">
        <v>1928</v>
      </c>
      <c r="N119" s="196" t="s">
        <v>570</v>
      </c>
      <c r="O119" s="196"/>
      <c r="P119" s="151" t="s">
        <v>1929</v>
      </c>
    </row>
    <row r="120" spans="2:12" s="151" customFormat="1" ht="13.5" customHeight="1">
      <c r="B120" s="173"/>
      <c r="C120" s="170"/>
      <c r="D120" s="191"/>
      <c r="E120" s="173"/>
      <c r="F120" s="193"/>
      <c r="G120" s="194"/>
      <c r="H120" s="173" t="s">
        <v>1141</v>
      </c>
      <c r="K120" s="183"/>
      <c r="L120" s="173"/>
    </row>
    <row r="121" spans="2:16" s="151" customFormat="1" ht="13.5" customHeight="1">
      <c r="B121" s="173"/>
      <c r="C121" s="170"/>
      <c r="D121" s="191"/>
      <c r="E121" s="173"/>
      <c r="F121" s="193"/>
      <c r="G121" s="194"/>
      <c r="H121" s="173" t="s">
        <v>1930</v>
      </c>
      <c r="J121" s="196" t="s">
        <v>571</v>
      </c>
      <c r="K121" s="183"/>
      <c r="L121" s="173" t="s">
        <v>1931</v>
      </c>
      <c r="N121" s="196" t="s">
        <v>573</v>
      </c>
      <c r="O121" s="196"/>
      <c r="P121" s="151" t="s">
        <v>1931</v>
      </c>
    </row>
    <row r="122" spans="2:16" s="151" customFormat="1" ht="13.5" customHeight="1">
      <c r="B122" s="173"/>
      <c r="C122" s="170"/>
      <c r="D122" s="191"/>
      <c r="E122" s="173"/>
      <c r="F122" s="193"/>
      <c r="G122" s="194"/>
      <c r="H122" s="173" t="s">
        <v>1145</v>
      </c>
      <c r="J122" s="196" t="s">
        <v>571</v>
      </c>
      <c r="K122" s="183"/>
      <c r="L122" s="173" t="s">
        <v>1932</v>
      </c>
      <c r="N122" s="196" t="s">
        <v>573</v>
      </c>
      <c r="O122" s="196"/>
      <c r="P122" s="151" t="s">
        <v>1932</v>
      </c>
    </row>
    <row r="123" spans="2:16" s="151" customFormat="1" ht="13.5" customHeight="1">
      <c r="B123" s="222"/>
      <c r="C123" s="205"/>
      <c r="D123" s="191"/>
      <c r="E123" s="173"/>
      <c r="F123" s="193"/>
      <c r="G123" s="194"/>
      <c r="H123" s="173" t="s">
        <v>1147</v>
      </c>
      <c r="J123" s="196" t="s">
        <v>573</v>
      </c>
      <c r="K123" s="183"/>
      <c r="L123" s="173" t="s">
        <v>1933</v>
      </c>
      <c r="N123" s="196" t="s">
        <v>570</v>
      </c>
      <c r="O123" s="196"/>
      <c r="P123" s="151" t="s">
        <v>1934</v>
      </c>
    </row>
    <row r="124" spans="2:16" s="151" customFormat="1" ht="13.5" customHeight="1">
      <c r="B124" s="173"/>
      <c r="C124" s="170"/>
      <c r="D124" s="191"/>
      <c r="E124" s="173"/>
      <c r="F124" s="193"/>
      <c r="G124" s="194"/>
      <c r="H124" s="173" t="s">
        <v>1935</v>
      </c>
      <c r="J124" s="196" t="s">
        <v>571</v>
      </c>
      <c r="K124" s="183"/>
      <c r="L124" s="173" t="s">
        <v>1936</v>
      </c>
      <c r="N124" s="196" t="s">
        <v>573</v>
      </c>
      <c r="O124" s="196"/>
      <c r="P124" s="151" t="s">
        <v>1152</v>
      </c>
    </row>
    <row r="125" spans="2:16" s="151" customFormat="1" ht="13.5" customHeight="1">
      <c r="B125" s="173"/>
      <c r="C125" s="170"/>
      <c r="D125" s="191"/>
      <c r="E125" s="173"/>
      <c r="F125" s="193"/>
      <c r="G125" s="194"/>
      <c r="H125" s="173"/>
      <c r="J125" s="196"/>
      <c r="K125" s="183"/>
      <c r="L125" s="173"/>
      <c r="N125" s="196"/>
      <c r="O125" s="196"/>
      <c r="P125" s="151" t="s">
        <v>1937</v>
      </c>
    </row>
    <row r="126" spans="2:16" s="151" customFormat="1" ht="13.5" customHeight="1">
      <c r="B126" s="173"/>
      <c r="C126" s="170"/>
      <c r="D126" s="191"/>
      <c r="E126" s="173"/>
      <c r="F126" s="193"/>
      <c r="G126" s="194"/>
      <c r="H126" s="173" t="s">
        <v>1154</v>
      </c>
      <c r="J126" s="196" t="s">
        <v>573</v>
      </c>
      <c r="K126" s="183" t="s">
        <v>609</v>
      </c>
      <c r="L126" s="173" t="s">
        <v>1938</v>
      </c>
      <c r="N126" s="196" t="s">
        <v>573</v>
      </c>
      <c r="O126" s="196"/>
      <c r="P126" s="151" t="s">
        <v>1157</v>
      </c>
    </row>
    <row r="127" spans="2:16" s="151" customFormat="1" ht="13.5" customHeight="1">
      <c r="B127" s="173"/>
      <c r="C127" s="170"/>
      <c r="D127" s="191"/>
      <c r="E127" s="173"/>
      <c r="F127" s="193"/>
      <c r="G127" s="194"/>
      <c r="H127" s="173" t="s">
        <v>1158</v>
      </c>
      <c r="K127" s="183"/>
      <c r="L127" s="173"/>
      <c r="P127" s="151" t="s">
        <v>1939</v>
      </c>
    </row>
    <row r="128" spans="2:16" s="151" customFormat="1" ht="13.5" customHeight="1">
      <c r="B128" s="173"/>
      <c r="C128" s="170"/>
      <c r="D128" s="191"/>
      <c r="E128" s="173"/>
      <c r="F128" s="193"/>
      <c r="G128" s="194"/>
      <c r="H128" s="173"/>
      <c r="J128" s="196" t="s">
        <v>570</v>
      </c>
      <c r="K128" s="183" t="s">
        <v>598</v>
      </c>
      <c r="L128" s="173" t="s">
        <v>1160</v>
      </c>
      <c r="N128" s="196" t="s">
        <v>571</v>
      </c>
      <c r="O128" s="196"/>
      <c r="P128" s="151" t="s">
        <v>1940</v>
      </c>
    </row>
    <row r="129" spans="2:16" s="151" customFormat="1" ht="13.5" customHeight="1">
      <c r="B129" s="173"/>
      <c r="C129" s="170"/>
      <c r="D129" s="191"/>
      <c r="E129" s="173"/>
      <c r="F129" s="193"/>
      <c r="G129" s="194"/>
      <c r="H129" s="173"/>
      <c r="K129" s="183"/>
      <c r="L129" s="173"/>
      <c r="P129" s="151" t="s">
        <v>1941</v>
      </c>
    </row>
    <row r="130" spans="2:16" s="151" customFormat="1" ht="13.5" customHeight="1">
      <c r="B130" s="173"/>
      <c r="C130" s="170"/>
      <c r="D130" s="191"/>
      <c r="E130" s="173"/>
      <c r="F130" s="193"/>
      <c r="G130" s="194"/>
      <c r="H130" s="173" t="s">
        <v>1163</v>
      </c>
      <c r="J130" s="196" t="s">
        <v>573</v>
      </c>
      <c r="K130" s="183"/>
      <c r="L130" s="173" t="s">
        <v>1942</v>
      </c>
      <c r="N130" s="196" t="s">
        <v>571</v>
      </c>
      <c r="O130" s="196"/>
      <c r="P130" s="151" t="s">
        <v>1165</v>
      </c>
    </row>
    <row r="131" spans="2:16" s="151" customFormat="1" ht="13.5" customHeight="1">
      <c r="B131" s="173"/>
      <c r="C131" s="170"/>
      <c r="D131" s="191"/>
      <c r="E131" s="173"/>
      <c r="F131" s="193"/>
      <c r="G131" s="194"/>
      <c r="H131" s="173"/>
      <c r="K131" s="183"/>
      <c r="L131" s="173"/>
      <c r="P131" s="151" t="s">
        <v>1166</v>
      </c>
    </row>
    <row r="132" spans="2:16" s="151" customFormat="1" ht="13.5" customHeight="1">
      <c r="B132" s="173"/>
      <c r="C132" s="170"/>
      <c r="D132" s="191"/>
      <c r="E132" s="173"/>
      <c r="F132" s="193"/>
      <c r="G132" s="194"/>
      <c r="H132" s="173" t="s">
        <v>1167</v>
      </c>
      <c r="J132" s="196" t="s">
        <v>571</v>
      </c>
      <c r="K132" s="183"/>
      <c r="L132" s="173" t="s">
        <v>1168</v>
      </c>
      <c r="N132" s="196" t="s">
        <v>571</v>
      </c>
      <c r="O132" s="196"/>
      <c r="P132" s="151" t="s">
        <v>1170</v>
      </c>
    </row>
    <row r="133" spans="2:12" s="151" customFormat="1" ht="13.5" customHeight="1">
      <c r="B133" s="173"/>
      <c r="C133" s="170"/>
      <c r="D133" s="191"/>
      <c r="E133" s="173"/>
      <c r="F133" s="193"/>
      <c r="G133" s="194"/>
      <c r="H133" s="173" t="s">
        <v>1171</v>
      </c>
      <c r="K133" s="183"/>
      <c r="L133" s="173"/>
    </row>
    <row r="134" spans="1:16" ht="4.5" customHeight="1">
      <c r="A134" s="215"/>
      <c r="B134" s="216"/>
      <c r="C134" s="215"/>
      <c r="D134" s="217"/>
      <c r="E134" s="216"/>
      <c r="F134" s="218"/>
      <c r="G134" s="219"/>
      <c r="H134" s="216"/>
      <c r="I134" s="215"/>
      <c r="J134" s="215"/>
      <c r="K134" s="203"/>
      <c r="L134" s="216"/>
      <c r="M134" s="215"/>
      <c r="N134" s="215"/>
      <c r="O134" s="215"/>
      <c r="P134" s="215"/>
    </row>
    <row r="135" spans="2:15" ht="4.5" customHeight="1">
      <c r="B135" s="195"/>
      <c r="C135" s="180"/>
      <c r="D135" s="220"/>
      <c r="E135" s="195"/>
      <c r="F135" s="226"/>
      <c r="G135" s="227"/>
      <c r="H135" s="195"/>
      <c r="J135" s="230"/>
      <c r="L135" s="195"/>
      <c r="N135" s="230"/>
      <c r="O135" s="230"/>
    </row>
    <row r="136" spans="2:14" s="151" customFormat="1" ht="13.5" customHeight="1">
      <c r="B136" s="173" t="s">
        <v>1172</v>
      </c>
      <c r="C136" s="170"/>
      <c r="D136" s="191" t="s">
        <v>518</v>
      </c>
      <c r="E136" s="173" t="s">
        <v>1327</v>
      </c>
      <c r="F136" s="193" t="s">
        <v>790</v>
      </c>
      <c r="G136" s="194"/>
      <c r="H136" s="173" t="s">
        <v>1943</v>
      </c>
      <c r="J136" s="151" t="s">
        <v>1944</v>
      </c>
      <c r="K136" s="183"/>
      <c r="L136" s="173"/>
      <c r="N136" s="151" t="s">
        <v>1175</v>
      </c>
    </row>
    <row r="137" spans="2:15" s="151" customFormat="1" ht="13.5" customHeight="1">
      <c r="B137" s="195" t="s">
        <v>1945</v>
      </c>
      <c r="C137" s="170"/>
      <c r="D137" s="191"/>
      <c r="E137" s="173"/>
      <c r="F137" s="193"/>
      <c r="G137" s="194"/>
      <c r="H137" s="173"/>
      <c r="J137" s="196" t="s">
        <v>1178</v>
      </c>
      <c r="K137" s="183"/>
      <c r="L137" s="173"/>
      <c r="N137" s="196"/>
      <c r="O137" s="196"/>
    </row>
    <row r="138" spans="1:16" ht="4.5" customHeight="1">
      <c r="A138" s="215"/>
      <c r="B138" s="216"/>
      <c r="C138" s="215"/>
      <c r="D138" s="217"/>
      <c r="E138" s="216"/>
      <c r="F138" s="218"/>
      <c r="G138" s="219"/>
      <c r="H138" s="216"/>
      <c r="I138" s="215"/>
      <c r="J138" s="215"/>
      <c r="K138" s="203"/>
      <c r="L138" s="216"/>
      <c r="M138" s="215"/>
      <c r="N138" s="215"/>
      <c r="O138" s="215"/>
      <c r="P138" s="215"/>
    </row>
    <row r="139" spans="2:12" ht="4.5" customHeight="1">
      <c r="B139" s="231"/>
      <c r="C139" s="232"/>
      <c r="D139" s="220"/>
      <c r="E139" s="195"/>
      <c r="F139" s="226"/>
      <c r="G139" s="227"/>
      <c r="H139" s="195"/>
      <c r="L139" s="195"/>
    </row>
    <row r="140" spans="2:16" s="151" customFormat="1" ht="13.5" customHeight="1">
      <c r="B140" s="173" t="s">
        <v>1180</v>
      </c>
      <c r="C140" s="170"/>
      <c r="D140" s="191"/>
      <c r="E140" s="173"/>
      <c r="F140" s="193"/>
      <c r="G140" s="194"/>
      <c r="H140" s="173" t="s">
        <v>1181</v>
      </c>
      <c r="J140" s="196" t="s">
        <v>1264</v>
      </c>
      <c r="K140" s="183" t="s">
        <v>609</v>
      </c>
      <c r="L140" s="173" t="s">
        <v>1183</v>
      </c>
      <c r="N140" s="196" t="s">
        <v>1264</v>
      </c>
      <c r="O140" s="196"/>
      <c r="P140" s="151" t="s">
        <v>1186</v>
      </c>
    </row>
    <row r="141" spans="2:16" s="151" customFormat="1" ht="13.5" customHeight="1">
      <c r="B141" s="195" t="s">
        <v>1187</v>
      </c>
      <c r="C141" s="170"/>
      <c r="D141" s="191" t="s">
        <v>552</v>
      </c>
      <c r="E141" s="173" t="s">
        <v>1946</v>
      </c>
      <c r="F141" s="193" t="s">
        <v>891</v>
      </c>
      <c r="G141" s="194"/>
      <c r="H141" s="173" t="s">
        <v>1190</v>
      </c>
      <c r="J141" s="196" t="s">
        <v>571</v>
      </c>
      <c r="K141" s="183" t="s">
        <v>609</v>
      </c>
      <c r="L141" s="173" t="s">
        <v>1947</v>
      </c>
      <c r="N141" s="196" t="s">
        <v>571</v>
      </c>
      <c r="O141" s="196"/>
      <c r="P141" s="151" t="s">
        <v>1948</v>
      </c>
    </row>
    <row r="142" spans="2:16" s="151" customFormat="1" ht="13.5" customHeight="1">
      <c r="B142" s="173"/>
      <c r="C142" s="170"/>
      <c r="F142" s="214"/>
      <c r="G142" s="194"/>
      <c r="H142" s="173"/>
      <c r="J142" s="196" t="s">
        <v>571</v>
      </c>
      <c r="K142" s="183" t="s">
        <v>609</v>
      </c>
      <c r="L142" s="173" t="s">
        <v>1949</v>
      </c>
      <c r="N142" s="196" t="s">
        <v>571</v>
      </c>
      <c r="O142" s="196"/>
      <c r="P142" s="151" t="s">
        <v>1194</v>
      </c>
    </row>
    <row r="143" spans="2:16" s="151" customFormat="1" ht="13.5" customHeight="1">
      <c r="B143" s="173"/>
      <c r="C143" s="170"/>
      <c r="D143" s="191"/>
      <c r="E143" s="173"/>
      <c r="F143" s="193"/>
      <c r="G143" s="194"/>
      <c r="I143" s="205"/>
      <c r="J143" s="196"/>
      <c r="K143" s="183"/>
      <c r="L143" s="173"/>
      <c r="N143" s="196"/>
      <c r="O143" s="196"/>
      <c r="P143" s="151" t="s">
        <v>1950</v>
      </c>
    </row>
    <row r="144" spans="2:16" s="151" customFormat="1" ht="13.5" customHeight="1">
      <c r="B144" s="173"/>
      <c r="C144" s="170"/>
      <c r="D144" s="191"/>
      <c r="E144" s="173"/>
      <c r="F144" s="193"/>
      <c r="G144" s="194"/>
      <c r="H144" s="173" t="s">
        <v>1196</v>
      </c>
      <c r="J144" s="196" t="s">
        <v>571</v>
      </c>
      <c r="K144" s="233"/>
      <c r="L144" s="173" t="s">
        <v>1198</v>
      </c>
      <c r="N144" s="196" t="s">
        <v>571</v>
      </c>
      <c r="O144" s="196"/>
      <c r="P144" s="151" t="s">
        <v>1951</v>
      </c>
    </row>
    <row r="145" spans="2:16" s="151" customFormat="1" ht="13.5" customHeight="1">
      <c r="B145" s="173"/>
      <c r="C145" s="170"/>
      <c r="D145" s="191"/>
      <c r="E145" s="173"/>
      <c r="F145" s="193"/>
      <c r="G145" s="194"/>
      <c r="H145" s="173"/>
      <c r="J145" s="196"/>
      <c r="K145" s="183"/>
      <c r="L145" s="173"/>
      <c r="N145" s="196"/>
      <c r="O145" s="196"/>
      <c r="P145" s="151" t="s">
        <v>1952</v>
      </c>
    </row>
    <row r="146" spans="1:16" ht="6.75" customHeight="1">
      <c r="A146" s="215"/>
      <c r="B146" s="216"/>
      <c r="C146" s="215"/>
      <c r="D146" s="217"/>
      <c r="E146" s="216"/>
      <c r="F146" s="218"/>
      <c r="G146" s="219"/>
      <c r="H146" s="216"/>
      <c r="I146" s="215"/>
      <c r="J146" s="229"/>
      <c r="K146" s="203"/>
      <c r="L146" s="216"/>
      <c r="M146" s="215"/>
      <c r="N146" s="229"/>
      <c r="O146" s="229"/>
      <c r="P146" s="215"/>
    </row>
    <row r="147" spans="2:15" ht="6.75" customHeight="1">
      <c r="B147" s="195"/>
      <c r="C147" s="180"/>
      <c r="D147" s="220"/>
      <c r="E147" s="195"/>
      <c r="F147" s="226"/>
      <c r="G147" s="227"/>
      <c r="H147" s="195"/>
      <c r="J147" s="230"/>
      <c r="L147" s="195"/>
      <c r="N147" s="230"/>
      <c r="O147" s="230"/>
    </row>
    <row r="148" spans="2:16" s="151" customFormat="1" ht="13.5" customHeight="1">
      <c r="B148" s="173" t="s">
        <v>1201</v>
      </c>
      <c r="C148" s="170"/>
      <c r="D148" s="191" t="s">
        <v>545</v>
      </c>
      <c r="E148" s="173" t="s">
        <v>1953</v>
      </c>
      <c r="F148" s="193" t="s">
        <v>693</v>
      </c>
      <c r="G148" s="194"/>
      <c r="H148" s="173" t="s">
        <v>1203</v>
      </c>
      <c r="J148" s="196" t="s">
        <v>1205</v>
      </c>
      <c r="K148" s="183" t="s">
        <v>609</v>
      </c>
      <c r="L148" s="173" t="s">
        <v>1954</v>
      </c>
      <c r="N148" s="196" t="s">
        <v>1178</v>
      </c>
      <c r="O148" s="196"/>
      <c r="P148" s="151" t="s">
        <v>1206</v>
      </c>
    </row>
    <row r="149" spans="2:16" s="151" customFormat="1" ht="13.5" customHeight="1">
      <c r="B149" s="195" t="s">
        <v>1208</v>
      </c>
      <c r="C149" s="170"/>
      <c r="D149" s="191" t="s">
        <v>552</v>
      </c>
      <c r="E149" s="173" t="s">
        <v>1955</v>
      </c>
      <c r="F149" s="193" t="s">
        <v>547</v>
      </c>
      <c r="G149" s="194"/>
      <c r="H149" s="173" t="s">
        <v>1210</v>
      </c>
      <c r="J149" s="196" t="s">
        <v>570</v>
      </c>
      <c r="K149" s="183" t="s">
        <v>609</v>
      </c>
      <c r="L149" s="173" t="s">
        <v>1956</v>
      </c>
      <c r="N149" s="196" t="s">
        <v>571</v>
      </c>
      <c r="O149" s="196"/>
      <c r="P149" s="197" t="s">
        <v>1212</v>
      </c>
    </row>
    <row r="150" spans="2:16" s="151" customFormat="1" ht="13.5" customHeight="1">
      <c r="B150" s="173"/>
      <c r="C150" s="170"/>
      <c r="D150" s="191"/>
      <c r="E150" s="173"/>
      <c r="F150" s="193"/>
      <c r="G150" s="194"/>
      <c r="H150" s="173"/>
      <c r="J150" s="196"/>
      <c r="K150" s="183"/>
      <c r="L150" s="173"/>
      <c r="N150" s="196"/>
      <c r="O150" s="196"/>
      <c r="P150" s="151" t="s">
        <v>1957</v>
      </c>
    </row>
    <row r="151" spans="2:16" s="151" customFormat="1" ht="13.5" customHeight="1">
      <c r="B151" s="173"/>
      <c r="C151" s="170"/>
      <c r="D151" s="191" t="s">
        <v>563</v>
      </c>
      <c r="E151" s="173" t="s">
        <v>1215</v>
      </c>
      <c r="F151" s="193" t="s">
        <v>577</v>
      </c>
      <c r="G151" s="194"/>
      <c r="H151" s="173" t="s">
        <v>1216</v>
      </c>
      <c r="J151" s="196" t="s">
        <v>570</v>
      </c>
      <c r="K151" s="183"/>
      <c r="L151" s="173" t="s">
        <v>1958</v>
      </c>
      <c r="N151" s="196" t="s">
        <v>571</v>
      </c>
      <c r="O151" s="196"/>
      <c r="P151" s="151" t="s">
        <v>1959</v>
      </c>
    </row>
    <row r="152" spans="2:16" s="151" customFormat="1" ht="13.5" customHeight="1">
      <c r="B152" s="173"/>
      <c r="C152" s="170"/>
      <c r="D152" s="191"/>
      <c r="E152" s="173"/>
      <c r="F152" s="193"/>
      <c r="G152" s="194"/>
      <c r="H152" s="173" t="s">
        <v>1220</v>
      </c>
      <c r="J152" s="196"/>
      <c r="K152" s="183"/>
      <c r="L152" s="173"/>
      <c r="N152" s="196"/>
      <c r="O152" s="196"/>
      <c r="P152" s="151" t="s">
        <v>1960</v>
      </c>
    </row>
    <row r="153" spans="2:16" s="151" customFormat="1" ht="13.5" customHeight="1">
      <c r="B153" s="173"/>
      <c r="C153" s="170"/>
      <c r="D153" s="191" t="s">
        <v>577</v>
      </c>
      <c r="E153" s="173" t="s">
        <v>1215</v>
      </c>
      <c r="F153" s="193" t="s">
        <v>577</v>
      </c>
      <c r="G153" s="194"/>
      <c r="H153" s="173" t="s">
        <v>1961</v>
      </c>
      <c r="J153" s="196" t="s">
        <v>571</v>
      </c>
      <c r="K153" s="183" t="s">
        <v>609</v>
      </c>
      <c r="L153" s="173" t="s">
        <v>1962</v>
      </c>
      <c r="N153" s="196" t="s">
        <v>571</v>
      </c>
      <c r="O153" s="196"/>
      <c r="P153" s="151" t="s">
        <v>1963</v>
      </c>
    </row>
    <row r="154" spans="2:16" s="151" customFormat="1" ht="13.5" customHeight="1">
      <c r="B154" s="173"/>
      <c r="C154" s="170"/>
      <c r="D154" s="191"/>
      <c r="E154" s="173"/>
      <c r="F154" s="193"/>
      <c r="G154" s="194"/>
      <c r="H154" s="173" t="s">
        <v>1225</v>
      </c>
      <c r="J154" s="196" t="s">
        <v>573</v>
      </c>
      <c r="K154" s="183" t="s">
        <v>609</v>
      </c>
      <c r="L154" s="173" t="s">
        <v>1226</v>
      </c>
      <c r="N154" s="196" t="s">
        <v>571</v>
      </c>
      <c r="O154" s="196"/>
      <c r="P154" s="151" t="s">
        <v>1964</v>
      </c>
    </row>
    <row r="155" spans="2:16" s="151" customFormat="1" ht="13.5" customHeight="1">
      <c r="B155" s="222"/>
      <c r="C155" s="205"/>
      <c r="D155" s="191" t="s">
        <v>554</v>
      </c>
      <c r="E155" s="173" t="s">
        <v>1965</v>
      </c>
      <c r="F155" s="193" t="s">
        <v>577</v>
      </c>
      <c r="G155" s="194"/>
      <c r="H155" s="173" t="s">
        <v>1229</v>
      </c>
      <c r="J155" s="196" t="s">
        <v>571</v>
      </c>
      <c r="K155" s="183" t="s">
        <v>594</v>
      </c>
      <c r="L155" s="173" t="s">
        <v>1231</v>
      </c>
      <c r="N155" s="196" t="s">
        <v>570</v>
      </c>
      <c r="O155" s="196"/>
      <c r="P155" s="151" t="s">
        <v>1232</v>
      </c>
    </row>
    <row r="156" spans="2:16" s="151" customFormat="1" ht="13.5" customHeight="1">
      <c r="B156" s="173"/>
      <c r="C156" s="170"/>
      <c r="D156" s="191" t="s">
        <v>563</v>
      </c>
      <c r="E156" s="173" t="s">
        <v>1927</v>
      </c>
      <c r="F156" s="193" t="s">
        <v>554</v>
      </c>
      <c r="G156" s="194"/>
      <c r="H156" s="173" t="s">
        <v>1233</v>
      </c>
      <c r="K156" s="183"/>
      <c r="L156" s="173"/>
      <c r="P156" s="197" t="s">
        <v>1234</v>
      </c>
    </row>
    <row r="157" spans="2:16" s="151" customFormat="1" ht="13.5" customHeight="1">
      <c r="B157" s="173"/>
      <c r="C157" s="170"/>
      <c r="D157" s="191"/>
      <c r="E157" s="173"/>
      <c r="F157" s="193"/>
      <c r="G157" s="194"/>
      <c r="H157" s="173"/>
      <c r="J157" s="196" t="s">
        <v>571</v>
      </c>
      <c r="K157" s="183" t="s">
        <v>609</v>
      </c>
      <c r="L157" s="173" t="s">
        <v>1236</v>
      </c>
      <c r="N157" s="196" t="s">
        <v>571</v>
      </c>
      <c r="O157" s="196"/>
      <c r="P157" s="151" t="s">
        <v>1966</v>
      </c>
    </row>
    <row r="158" spans="1:16" ht="7.5" customHeight="1">
      <c r="A158" s="215"/>
      <c r="B158" s="216"/>
      <c r="C158" s="215"/>
      <c r="D158" s="217"/>
      <c r="E158" s="216"/>
      <c r="F158" s="218"/>
      <c r="G158" s="219"/>
      <c r="H158" s="216"/>
      <c r="I158" s="215"/>
      <c r="J158" s="229"/>
      <c r="K158" s="203"/>
      <c r="L158" s="216"/>
      <c r="M158" s="215"/>
      <c r="N158" s="229"/>
      <c r="O158" s="229"/>
      <c r="P158" s="215"/>
    </row>
    <row r="159" spans="2:15" ht="12" customHeight="1">
      <c r="B159" s="231"/>
      <c r="C159" s="224"/>
      <c r="D159" s="220"/>
      <c r="E159" s="180"/>
      <c r="F159" s="234"/>
      <c r="G159" s="234"/>
      <c r="H159" s="180"/>
      <c r="I159" s="224"/>
      <c r="J159" s="230"/>
      <c r="L159" s="180"/>
      <c r="M159" s="224"/>
      <c r="N159" s="230"/>
      <c r="O159" s="230"/>
    </row>
  </sheetData>
  <sheetProtection/>
  <mergeCells count="11">
    <mergeCell ref="A83:P83"/>
    <mergeCell ref="A85:B85"/>
    <mergeCell ref="C85:E85"/>
    <mergeCell ref="G85:H85"/>
    <mergeCell ref="I85:L85"/>
    <mergeCell ref="M85:P85"/>
    <mergeCell ref="A3:B3"/>
    <mergeCell ref="C3:E3"/>
    <mergeCell ref="G3:H3"/>
    <mergeCell ref="I3:L3"/>
    <mergeCell ref="M3:P3"/>
  </mergeCells>
  <printOptions/>
  <pageMargins left="0.5905511811023623" right="0.5905511811023623" top="0.984251968503937" bottom="0.5905511811023623" header="0.5905511811023623" footer="0.5118110236220472"/>
  <pageSetup horizontalDpi="600" verticalDpi="600" orientation="portrait" paperSize="9" scale="75" r:id="rId2"/>
  <headerFooter differentOddEven="1" scaleWithDoc="0" alignWithMargins="0">
    <oddHeader>&amp;R&amp;"ＭＳ 明朝,標準"&amp;9沿革・土地　13</oddHeader>
    <evenHeader>&amp;L&amp;"ＭＳ 明朝,標準"&amp;9 14　沿革・土地</evenHeader>
  </headerFooter>
  <drawing r:id="rId1"/>
</worksheet>
</file>

<file path=xl/worksheets/sheet11.xml><?xml version="1.0" encoding="utf-8"?>
<worksheet xmlns="http://schemas.openxmlformats.org/spreadsheetml/2006/main" xmlns:r="http://schemas.openxmlformats.org/officeDocument/2006/relationships">
  <dimension ref="A1:Q176"/>
  <sheetViews>
    <sheetView showGridLines="0" view="pageBreakPreview" zoomScale="90" zoomScaleSheetLayoutView="90" zoomScalePageLayoutView="0" workbookViewId="0" topLeftCell="A1">
      <selection activeCell="A15" sqref="A15"/>
    </sheetView>
  </sheetViews>
  <sheetFormatPr defaultColWidth="9.00390625" defaultRowHeight="13.5"/>
  <cols>
    <col min="1" max="1" width="1.25" style="181" customWidth="1"/>
    <col min="2" max="2" width="9.50390625" style="181" customWidth="1"/>
    <col min="3" max="3" width="0.37109375" style="181" customWidth="1"/>
    <col min="4" max="4" width="4.00390625" style="182" customWidth="1"/>
    <col min="5" max="5" width="6.625" style="181" customWidth="1"/>
    <col min="6" max="6" width="5.125" style="182" customWidth="1"/>
    <col min="7" max="7" width="1.625" style="182" customWidth="1"/>
    <col min="8" max="8" width="29.75390625" style="181" customWidth="1"/>
    <col min="9" max="9" width="0.6171875" style="181" customWidth="1"/>
    <col min="10" max="10" width="5.375" style="181" customWidth="1"/>
    <col min="11" max="11" width="1.625" style="183" customWidth="1"/>
    <col min="12" max="12" width="7.125" style="181" customWidth="1"/>
    <col min="13" max="13" width="0.74609375" style="181" customWidth="1"/>
    <col min="14" max="14" width="5.375" style="181" customWidth="1"/>
    <col min="15" max="15" width="0.6171875" style="181" customWidth="1"/>
    <col min="16" max="16" width="37.125" style="181" customWidth="1"/>
    <col min="17" max="16384" width="9.00390625" style="181" customWidth="1"/>
  </cols>
  <sheetData>
    <row r="1" spans="2:15" ht="25.5" customHeight="1">
      <c r="B1" s="231"/>
      <c r="C1" s="180"/>
      <c r="D1" s="220"/>
      <c r="E1" s="180"/>
      <c r="F1" s="220"/>
      <c r="G1" s="220"/>
      <c r="H1" s="180"/>
      <c r="I1" s="180"/>
      <c r="J1" s="230"/>
      <c r="L1" s="180"/>
      <c r="M1" s="180"/>
      <c r="N1" s="230"/>
      <c r="O1" s="230"/>
    </row>
    <row r="2" spans="2:15" ht="22.5" customHeight="1" thickBot="1">
      <c r="B2" s="231"/>
      <c r="C2" s="180"/>
      <c r="D2" s="220"/>
      <c r="E2" s="180"/>
      <c r="F2" s="220"/>
      <c r="G2" s="220"/>
      <c r="H2" s="180"/>
      <c r="I2" s="180"/>
      <c r="J2" s="230"/>
      <c r="L2" s="180"/>
      <c r="M2" s="180"/>
      <c r="N2" s="230"/>
      <c r="O2" s="230"/>
    </row>
    <row r="3" spans="1:16" s="184" customFormat="1" ht="25.5" customHeight="1" thickTop="1">
      <c r="A3" s="380" t="s">
        <v>512</v>
      </c>
      <c r="B3" s="381"/>
      <c r="C3" s="382" t="s">
        <v>513</v>
      </c>
      <c r="D3" s="383"/>
      <c r="E3" s="384"/>
      <c r="F3" s="190" t="s">
        <v>514</v>
      </c>
      <c r="G3" s="385" t="s">
        <v>515</v>
      </c>
      <c r="H3" s="381"/>
      <c r="I3" s="386" t="s">
        <v>516</v>
      </c>
      <c r="J3" s="387"/>
      <c r="K3" s="380"/>
      <c r="L3" s="381"/>
      <c r="M3" s="385" t="s">
        <v>517</v>
      </c>
      <c r="N3" s="380"/>
      <c r="O3" s="380"/>
      <c r="P3" s="380"/>
    </row>
    <row r="4" spans="2:15" ht="4.5" customHeight="1">
      <c r="B4" s="231"/>
      <c r="C4" s="235"/>
      <c r="D4" s="220"/>
      <c r="E4" s="195"/>
      <c r="F4" s="226"/>
      <c r="G4" s="227"/>
      <c r="H4" s="195"/>
      <c r="J4" s="230"/>
      <c r="L4" s="180"/>
      <c r="M4" s="232"/>
      <c r="N4" s="230"/>
      <c r="O4" s="230"/>
    </row>
    <row r="5" spans="2:12" s="151" customFormat="1" ht="13.5" customHeight="1">
      <c r="B5" s="173" t="s">
        <v>1239</v>
      </c>
      <c r="C5" s="170"/>
      <c r="D5" s="191" t="s">
        <v>670</v>
      </c>
      <c r="E5" s="173" t="s">
        <v>987</v>
      </c>
      <c r="F5" s="193" t="s">
        <v>891</v>
      </c>
      <c r="G5" s="194"/>
      <c r="H5" s="173" t="s">
        <v>1240</v>
      </c>
      <c r="K5" s="183"/>
      <c r="L5" s="173"/>
    </row>
    <row r="6" spans="2:15" s="151" customFormat="1" ht="13.5" customHeight="1">
      <c r="B6" s="195" t="s">
        <v>1967</v>
      </c>
      <c r="C6" s="170"/>
      <c r="D6" s="191"/>
      <c r="E6" s="173"/>
      <c r="F6" s="193"/>
      <c r="G6" s="194"/>
      <c r="H6" s="173" t="s">
        <v>1242</v>
      </c>
      <c r="J6" s="196"/>
      <c r="K6" s="183"/>
      <c r="L6" s="173"/>
      <c r="N6" s="196"/>
      <c r="O6" s="196"/>
    </row>
    <row r="7" spans="2:15" s="151" customFormat="1" ht="13.5" customHeight="1">
      <c r="B7" s="173"/>
      <c r="C7" s="170"/>
      <c r="D7" s="191"/>
      <c r="E7" s="173"/>
      <c r="F7" s="193"/>
      <c r="G7" s="194"/>
      <c r="H7" s="173" t="s">
        <v>1243</v>
      </c>
      <c r="J7" s="196"/>
      <c r="K7" s="183"/>
      <c r="L7" s="173"/>
      <c r="N7" s="196"/>
      <c r="O7" s="196"/>
    </row>
    <row r="8" spans="1:16" ht="7.5" customHeight="1">
      <c r="A8" s="236"/>
      <c r="B8" s="237"/>
      <c r="C8" s="236"/>
      <c r="D8" s="238"/>
      <c r="E8" s="237"/>
      <c r="F8" s="239"/>
      <c r="G8" s="240"/>
      <c r="H8" s="237"/>
      <c r="I8" s="236"/>
      <c r="J8" s="236"/>
      <c r="K8" s="211"/>
      <c r="L8" s="237"/>
      <c r="M8" s="236"/>
      <c r="N8" s="236"/>
      <c r="O8" s="236"/>
      <c r="P8" s="236"/>
    </row>
    <row r="9" spans="2:12" ht="7.5" customHeight="1">
      <c r="B9" s="195"/>
      <c r="C9" s="180"/>
      <c r="D9" s="220"/>
      <c r="E9" s="195"/>
      <c r="F9" s="226"/>
      <c r="G9" s="227"/>
      <c r="H9" s="195"/>
      <c r="L9" s="195"/>
    </row>
    <row r="10" spans="2:16" s="151" customFormat="1" ht="13.5" customHeight="1">
      <c r="B10" s="212" t="s">
        <v>1244</v>
      </c>
      <c r="C10" s="170"/>
      <c r="D10" s="184"/>
      <c r="F10" s="193"/>
      <c r="G10" s="194"/>
      <c r="H10" s="173" t="s">
        <v>1246</v>
      </c>
      <c r="J10" s="196" t="s">
        <v>726</v>
      </c>
      <c r="K10" s="183"/>
      <c r="L10" s="173" t="s">
        <v>1968</v>
      </c>
      <c r="N10" s="196" t="s">
        <v>1969</v>
      </c>
      <c r="O10" s="196"/>
      <c r="P10" s="151" t="s">
        <v>1251</v>
      </c>
    </row>
    <row r="11" spans="2:16" s="151" customFormat="1" ht="13.5" customHeight="1">
      <c r="B11" s="195" t="s">
        <v>1253</v>
      </c>
      <c r="C11" s="170"/>
      <c r="D11" s="191"/>
      <c r="E11" s="173"/>
      <c r="F11" s="193"/>
      <c r="G11" s="194"/>
      <c r="H11" s="173" t="s">
        <v>1255</v>
      </c>
      <c r="K11" s="183"/>
      <c r="L11" s="173"/>
      <c r="P11" s="151" t="s">
        <v>1970</v>
      </c>
    </row>
    <row r="12" spans="2:16" s="151" customFormat="1" ht="13.5" customHeight="1">
      <c r="B12" s="173"/>
      <c r="C12" s="170"/>
      <c r="F12" s="214"/>
      <c r="G12" s="194"/>
      <c r="H12" s="173" t="s">
        <v>1257</v>
      </c>
      <c r="J12" s="196" t="s">
        <v>570</v>
      </c>
      <c r="K12" s="183"/>
      <c r="L12" s="173" t="s">
        <v>1258</v>
      </c>
      <c r="N12" s="196" t="s">
        <v>1971</v>
      </c>
      <c r="O12" s="196"/>
      <c r="P12" s="151" t="s">
        <v>1972</v>
      </c>
    </row>
    <row r="13" spans="2:16" s="151" customFormat="1" ht="13.5" customHeight="1">
      <c r="B13" s="173"/>
      <c r="C13" s="170"/>
      <c r="D13" s="191"/>
      <c r="E13" s="173"/>
      <c r="F13" s="193"/>
      <c r="G13" s="194"/>
      <c r="H13" s="173"/>
      <c r="K13" s="183"/>
      <c r="L13" s="173"/>
      <c r="P13" s="151" t="s">
        <v>1973</v>
      </c>
    </row>
    <row r="14" spans="2:16" s="151" customFormat="1" ht="13.5" customHeight="1">
      <c r="B14" s="173"/>
      <c r="C14" s="170"/>
      <c r="D14" s="191" t="s">
        <v>552</v>
      </c>
      <c r="E14" s="173" t="s">
        <v>1974</v>
      </c>
      <c r="F14" s="193" t="s">
        <v>689</v>
      </c>
      <c r="G14" s="194"/>
      <c r="H14" s="173" t="s">
        <v>1975</v>
      </c>
      <c r="J14" s="151" t="s">
        <v>1976</v>
      </c>
      <c r="K14" s="183"/>
      <c r="L14" s="173" t="s">
        <v>1977</v>
      </c>
      <c r="N14" s="151" t="s">
        <v>1976</v>
      </c>
      <c r="P14" s="151" t="s">
        <v>1978</v>
      </c>
    </row>
    <row r="15" spans="2:16" s="151" customFormat="1" ht="13.5" customHeight="1">
      <c r="B15" s="173"/>
      <c r="C15" s="170"/>
      <c r="D15" s="191"/>
      <c r="E15" s="173"/>
      <c r="F15" s="193"/>
      <c r="G15" s="194"/>
      <c r="H15" s="173" t="s">
        <v>1268</v>
      </c>
      <c r="J15" s="196" t="s">
        <v>570</v>
      </c>
      <c r="K15" s="183"/>
      <c r="L15" s="173" t="s">
        <v>1979</v>
      </c>
      <c r="N15" s="196" t="s">
        <v>570</v>
      </c>
      <c r="O15" s="196"/>
      <c r="P15" s="151" t="s">
        <v>1270</v>
      </c>
    </row>
    <row r="16" spans="2:16" s="151" customFormat="1" ht="13.5" customHeight="1">
      <c r="B16" s="173"/>
      <c r="C16" s="170"/>
      <c r="D16" s="191"/>
      <c r="E16" s="173"/>
      <c r="F16" s="193"/>
      <c r="G16" s="194"/>
      <c r="H16" s="173"/>
      <c r="K16" s="183"/>
      <c r="L16" s="173"/>
      <c r="P16" s="151" t="s">
        <v>1271</v>
      </c>
    </row>
    <row r="17" spans="2:16" s="151" customFormat="1" ht="13.5" customHeight="1">
      <c r="B17" s="173"/>
      <c r="C17" s="170"/>
      <c r="D17" s="191"/>
      <c r="E17" s="173"/>
      <c r="F17" s="193"/>
      <c r="G17" s="194"/>
      <c r="H17" s="173" t="s">
        <v>1272</v>
      </c>
      <c r="J17" s="196" t="s">
        <v>1971</v>
      </c>
      <c r="K17" s="183"/>
      <c r="L17" s="173" t="s">
        <v>1273</v>
      </c>
      <c r="N17" s="196" t="s">
        <v>1971</v>
      </c>
      <c r="O17" s="196"/>
      <c r="P17" s="151" t="s">
        <v>1275</v>
      </c>
    </row>
    <row r="18" spans="2:16" s="151" customFormat="1" ht="13.5" customHeight="1">
      <c r="B18" s="173"/>
      <c r="C18" s="170"/>
      <c r="D18" s="191"/>
      <c r="E18" s="173"/>
      <c r="F18" s="193"/>
      <c r="G18" s="194"/>
      <c r="H18" s="173"/>
      <c r="K18" s="183"/>
      <c r="L18" s="173"/>
      <c r="P18" s="151" t="s">
        <v>1980</v>
      </c>
    </row>
    <row r="19" spans="2:16" s="151" customFormat="1" ht="13.5" customHeight="1">
      <c r="B19" s="173"/>
      <c r="C19" s="170"/>
      <c r="D19" s="191"/>
      <c r="E19" s="173"/>
      <c r="F19" s="193"/>
      <c r="G19" s="194"/>
      <c r="H19" s="173" t="s">
        <v>1277</v>
      </c>
      <c r="J19" s="196" t="s">
        <v>570</v>
      </c>
      <c r="K19" s="183"/>
      <c r="L19" s="173" t="s">
        <v>1278</v>
      </c>
      <c r="N19" s="196" t="s">
        <v>1971</v>
      </c>
      <c r="P19" s="151" t="s">
        <v>1279</v>
      </c>
    </row>
    <row r="20" spans="2:16" s="151" customFormat="1" ht="13.5" customHeight="1">
      <c r="B20" s="173"/>
      <c r="C20" s="170"/>
      <c r="D20" s="191"/>
      <c r="E20" s="173"/>
      <c r="F20" s="193"/>
      <c r="G20" s="194"/>
      <c r="H20" s="173"/>
      <c r="K20" s="183"/>
      <c r="L20" s="173"/>
      <c r="P20" s="151" t="s">
        <v>1281</v>
      </c>
    </row>
    <row r="21" spans="1:16" s="151" customFormat="1" ht="6.75" customHeight="1">
      <c r="A21" s="206"/>
      <c r="B21" s="207"/>
      <c r="C21" s="206"/>
      <c r="D21" s="208"/>
      <c r="E21" s="207"/>
      <c r="F21" s="209"/>
      <c r="G21" s="210"/>
      <c r="H21" s="207"/>
      <c r="I21" s="206"/>
      <c r="J21" s="206"/>
      <c r="K21" s="211"/>
      <c r="L21" s="207"/>
      <c r="M21" s="206"/>
      <c r="N21" s="206"/>
      <c r="O21" s="206"/>
      <c r="P21" s="206"/>
    </row>
    <row r="22" spans="2:12" s="151" customFormat="1" ht="6.75" customHeight="1">
      <c r="B22" s="173"/>
      <c r="C22" s="170"/>
      <c r="D22" s="191"/>
      <c r="E22" s="173"/>
      <c r="F22" s="193"/>
      <c r="G22" s="194"/>
      <c r="H22" s="173"/>
      <c r="K22" s="183"/>
      <c r="L22" s="173"/>
    </row>
    <row r="23" spans="2:16" s="151" customFormat="1" ht="13.5" customHeight="1">
      <c r="B23" s="212" t="s">
        <v>1981</v>
      </c>
      <c r="C23" s="170"/>
      <c r="D23" s="191"/>
      <c r="E23" s="173"/>
      <c r="F23" s="193"/>
      <c r="G23" s="194"/>
      <c r="H23" s="173" t="s">
        <v>1284</v>
      </c>
      <c r="J23" s="196" t="s">
        <v>726</v>
      </c>
      <c r="K23" s="183"/>
      <c r="L23" s="173" t="s">
        <v>1285</v>
      </c>
      <c r="N23" s="196" t="s">
        <v>1969</v>
      </c>
      <c r="P23" s="151" t="s">
        <v>1982</v>
      </c>
    </row>
    <row r="24" spans="2:13" s="151" customFormat="1" ht="13.5" customHeight="1">
      <c r="B24" s="195" t="s">
        <v>1983</v>
      </c>
      <c r="C24" s="170"/>
      <c r="D24" s="191" t="s">
        <v>552</v>
      </c>
      <c r="E24" s="173" t="s">
        <v>1984</v>
      </c>
      <c r="F24" s="193" t="s">
        <v>689</v>
      </c>
      <c r="G24" s="194"/>
      <c r="H24" s="151" t="s">
        <v>1289</v>
      </c>
      <c r="I24" s="205"/>
      <c r="M24" s="205"/>
    </row>
    <row r="25" spans="2:16" s="151" customFormat="1" ht="13.5" customHeight="1">
      <c r="B25" s="195" t="s">
        <v>1985</v>
      </c>
      <c r="C25" s="170"/>
      <c r="D25" s="191"/>
      <c r="E25" s="173"/>
      <c r="F25" s="193"/>
      <c r="G25" s="194"/>
      <c r="H25" s="173" t="s">
        <v>1291</v>
      </c>
      <c r="J25" s="151" t="s">
        <v>1976</v>
      </c>
      <c r="K25" s="183"/>
      <c r="L25" s="173" t="s">
        <v>1986</v>
      </c>
      <c r="N25" s="151" t="s">
        <v>1976</v>
      </c>
      <c r="P25" s="151" t="s">
        <v>1293</v>
      </c>
    </row>
    <row r="26" spans="2:16" s="151" customFormat="1" ht="13.5" customHeight="1">
      <c r="B26" s="195"/>
      <c r="C26" s="170"/>
      <c r="D26" s="191"/>
      <c r="E26" s="173"/>
      <c r="F26" s="193"/>
      <c r="G26" s="194"/>
      <c r="I26" s="205"/>
      <c r="K26" s="183"/>
      <c r="L26" s="173"/>
      <c r="P26" s="151" t="s">
        <v>1987</v>
      </c>
    </row>
    <row r="27" spans="2:16" s="151" customFormat="1" ht="13.5" customHeight="1">
      <c r="B27" s="173"/>
      <c r="C27" s="170"/>
      <c r="D27" s="191"/>
      <c r="E27" s="173"/>
      <c r="F27" s="193"/>
      <c r="G27" s="194"/>
      <c r="H27" s="173" t="s">
        <v>1988</v>
      </c>
      <c r="J27" s="196" t="s">
        <v>1969</v>
      </c>
      <c r="K27" s="183" t="s">
        <v>1989</v>
      </c>
      <c r="L27" s="173" t="s">
        <v>1297</v>
      </c>
      <c r="N27" s="196" t="s">
        <v>726</v>
      </c>
      <c r="P27" s="151" t="s">
        <v>1298</v>
      </c>
    </row>
    <row r="28" spans="2:16" s="151" customFormat="1" ht="13.5" customHeight="1">
      <c r="B28" s="173"/>
      <c r="C28" s="170"/>
      <c r="D28" s="191"/>
      <c r="E28" s="173"/>
      <c r="F28" s="193"/>
      <c r="G28" s="194"/>
      <c r="H28" s="173" t="s">
        <v>1990</v>
      </c>
      <c r="J28" s="196" t="s">
        <v>1971</v>
      </c>
      <c r="K28" s="183" t="s">
        <v>594</v>
      </c>
      <c r="L28" s="173" t="s">
        <v>1301</v>
      </c>
      <c r="N28" s="196" t="s">
        <v>1971</v>
      </c>
      <c r="P28" s="151" t="s">
        <v>1991</v>
      </c>
    </row>
    <row r="29" spans="1:16" s="151" customFormat="1" ht="5.25" customHeight="1">
      <c r="A29" s="206"/>
      <c r="B29" s="207"/>
      <c r="C29" s="206"/>
      <c r="D29" s="208"/>
      <c r="E29" s="207"/>
      <c r="F29" s="209"/>
      <c r="G29" s="210"/>
      <c r="H29" s="207"/>
      <c r="I29" s="206"/>
      <c r="J29" s="206"/>
      <c r="K29" s="211"/>
      <c r="L29" s="207"/>
      <c r="M29" s="206"/>
      <c r="N29" s="206"/>
      <c r="O29" s="206"/>
      <c r="P29" s="206"/>
    </row>
    <row r="30" spans="2:12" s="151" customFormat="1" ht="5.25" customHeight="1">
      <c r="B30" s="173"/>
      <c r="C30" s="170"/>
      <c r="D30" s="191"/>
      <c r="E30" s="173"/>
      <c r="F30" s="193"/>
      <c r="G30" s="194"/>
      <c r="H30" s="173"/>
      <c r="K30" s="183"/>
      <c r="L30" s="173"/>
    </row>
    <row r="31" spans="2:16" s="151" customFormat="1" ht="13.5" customHeight="1">
      <c r="B31" s="212" t="s">
        <v>1303</v>
      </c>
      <c r="C31" s="170"/>
      <c r="D31" s="191"/>
      <c r="E31" s="173"/>
      <c r="F31" s="193"/>
      <c r="G31" s="194"/>
      <c r="H31" s="173" t="s">
        <v>1304</v>
      </c>
      <c r="J31" s="151" t="s">
        <v>1182</v>
      </c>
      <c r="K31" s="183" t="s">
        <v>1989</v>
      </c>
      <c r="L31" s="173" t="s">
        <v>1992</v>
      </c>
      <c r="N31" s="151" t="s">
        <v>1976</v>
      </c>
      <c r="P31" s="151" t="s">
        <v>1306</v>
      </c>
    </row>
    <row r="32" spans="2:16" s="151" customFormat="1" ht="13.5" customHeight="1">
      <c r="B32" s="195" t="s">
        <v>1993</v>
      </c>
      <c r="C32" s="170"/>
      <c r="D32" s="191" t="s">
        <v>552</v>
      </c>
      <c r="E32" s="173" t="s">
        <v>1994</v>
      </c>
      <c r="F32" s="193" t="s">
        <v>689</v>
      </c>
      <c r="G32" s="194"/>
      <c r="H32" s="173" t="s">
        <v>1309</v>
      </c>
      <c r="J32" s="196" t="s">
        <v>1971</v>
      </c>
      <c r="K32" s="183" t="s">
        <v>594</v>
      </c>
      <c r="L32" s="173" t="s">
        <v>1995</v>
      </c>
      <c r="N32" s="196" t="s">
        <v>1971</v>
      </c>
      <c r="P32" s="151" t="s">
        <v>1311</v>
      </c>
    </row>
    <row r="33" spans="2:16" s="151" customFormat="1" ht="13.5" customHeight="1">
      <c r="B33" s="173"/>
      <c r="C33" s="170"/>
      <c r="D33" s="191"/>
      <c r="E33" s="173"/>
      <c r="F33" s="193" t="s">
        <v>693</v>
      </c>
      <c r="G33" s="194"/>
      <c r="H33" s="173"/>
      <c r="K33" s="183"/>
      <c r="L33" s="173"/>
      <c r="P33" s="151" t="s">
        <v>1996</v>
      </c>
    </row>
    <row r="34" spans="2:16" s="151" customFormat="1" ht="13.5" customHeight="1">
      <c r="B34" s="173"/>
      <c r="C34" s="170"/>
      <c r="D34" s="191"/>
      <c r="E34" s="173"/>
      <c r="F34" s="193"/>
      <c r="G34" s="194"/>
      <c r="H34" s="173" t="s">
        <v>1313</v>
      </c>
      <c r="J34" s="196" t="s">
        <v>1971</v>
      </c>
      <c r="K34" s="183"/>
      <c r="L34" s="173" t="s">
        <v>1997</v>
      </c>
      <c r="N34" s="196" t="s">
        <v>1971</v>
      </c>
      <c r="P34" s="151" t="s">
        <v>1315</v>
      </c>
    </row>
    <row r="35" spans="2:16" s="151" customFormat="1" ht="13.5" customHeight="1">
      <c r="B35" s="173"/>
      <c r="C35" s="170"/>
      <c r="D35" s="191"/>
      <c r="E35" s="173"/>
      <c r="F35" s="193"/>
      <c r="G35" s="194"/>
      <c r="H35" s="173" t="s">
        <v>1317</v>
      </c>
      <c r="J35" s="196" t="s">
        <v>570</v>
      </c>
      <c r="K35" s="183" t="s">
        <v>1989</v>
      </c>
      <c r="L35" s="173" t="s">
        <v>1998</v>
      </c>
      <c r="N35" s="196" t="s">
        <v>1971</v>
      </c>
      <c r="P35" s="151" t="s">
        <v>1999</v>
      </c>
    </row>
    <row r="36" spans="2:16" s="151" customFormat="1" ht="13.5" customHeight="1">
      <c r="B36" s="173"/>
      <c r="C36" s="170"/>
      <c r="D36" s="191"/>
      <c r="E36" s="173"/>
      <c r="F36" s="193"/>
      <c r="G36" s="194"/>
      <c r="H36" s="173" t="s">
        <v>1320</v>
      </c>
      <c r="J36" s="196" t="s">
        <v>1971</v>
      </c>
      <c r="K36" s="183" t="s">
        <v>594</v>
      </c>
      <c r="L36" s="173" t="s">
        <v>1321</v>
      </c>
      <c r="N36" s="196" t="s">
        <v>570</v>
      </c>
      <c r="P36" s="151" t="s">
        <v>2000</v>
      </c>
    </row>
    <row r="37" spans="2:16" s="151" customFormat="1" ht="13.5" customHeight="1">
      <c r="B37" s="173"/>
      <c r="C37" s="170"/>
      <c r="D37" s="191"/>
      <c r="E37" s="173"/>
      <c r="F37" s="193"/>
      <c r="G37" s="194"/>
      <c r="H37" s="173" t="s">
        <v>1324</v>
      </c>
      <c r="K37" s="183"/>
      <c r="L37" s="173"/>
      <c r="P37" s="151" t="s">
        <v>1325</v>
      </c>
    </row>
    <row r="38" spans="1:16" s="151" customFormat="1" ht="4.5" customHeight="1">
      <c r="A38" s="198"/>
      <c r="B38" s="199"/>
      <c r="C38" s="198"/>
      <c r="D38" s="200"/>
      <c r="E38" s="199"/>
      <c r="F38" s="201"/>
      <c r="G38" s="202"/>
      <c r="H38" s="199"/>
      <c r="I38" s="198"/>
      <c r="J38" s="198"/>
      <c r="K38" s="203"/>
      <c r="L38" s="199"/>
      <c r="M38" s="198"/>
      <c r="N38" s="198"/>
      <c r="O38" s="198"/>
      <c r="P38" s="198"/>
    </row>
    <row r="39" spans="2:12" s="151" customFormat="1" ht="4.5" customHeight="1">
      <c r="B39" s="173"/>
      <c r="C39" s="170"/>
      <c r="D39" s="191"/>
      <c r="E39" s="173"/>
      <c r="F39" s="193"/>
      <c r="G39" s="194"/>
      <c r="H39" s="173"/>
      <c r="K39" s="183"/>
      <c r="L39" s="173"/>
    </row>
    <row r="40" spans="2:14" s="151" customFormat="1" ht="13.5" customHeight="1">
      <c r="B40" s="173" t="s">
        <v>1326</v>
      </c>
      <c r="C40" s="170"/>
      <c r="D40" s="191" t="s">
        <v>518</v>
      </c>
      <c r="E40" s="173" t="s">
        <v>1173</v>
      </c>
      <c r="F40" s="193" t="s">
        <v>790</v>
      </c>
      <c r="G40" s="194"/>
      <c r="H40" s="173" t="s">
        <v>1328</v>
      </c>
      <c r="J40" s="151" t="s">
        <v>1329</v>
      </c>
      <c r="K40" s="183"/>
      <c r="L40" s="173"/>
      <c r="N40" s="151" t="s">
        <v>1331</v>
      </c>
    </row>
    <row r="41" spans="2:12" s="151" customFormat="1" ht="13.5" customHeight="1">
      <c r="B41" s="195" t="s">
        <v>1333</v>
      </c>
      <c r="C41" s="170"/>
      <c r="D41" s="191"/>
      <c r="E41" s="173"/>
      <c r="F41" s="193"/>
      <c r="G41" s="194"/>
      <c r="H41" s="173"/>
      <c r="J41" s="151" t="s">
        <v>2001</v>
      </c>
      <c r="K41" s="183"/>
      <c r="L41" s="173"/>
    </row>
    <row r="42" spans="1:16" ht="7.5" customHeight="1">
      <c r="A42" s="215"/>
      <c r="B42" s="216"/>
      <c r="C42" s="215"/>
      <c r="D42" s="217"/>
      <c r="E42" s="216"/>
      <c r="F42" s="218"/>
      <c r="G42" s="219"/>
      <c r="H42" s="216"/>
      <c r="I42" s="215"/>
      <c r="J42" s="215"/>
      <c r="K42" s="203"/>
      <c r="L42" s="216"/>
      <c r="M42" s="215"/>
      <c r="N42" s="215"/>
      <c r="O42" s="215"/>
      <c r="P42" s="215"/>
    </row>
    <row r="43" spans="2:12" ht="7.5" customHeight="1">
      <c r="B43" s="195"/>
      <c r="C43" s="224"/>
      <c r="D43" s="220"/>
      <c r="E43" s="225"/>
      <c r="F43" s="226"/>
      <c r="G43" s="227"/>
      <c r="H43" s="195"/>
      <c r="L43" s="195"/>
    </row>
    <row r="44" spans="2:16" s="151" customFormat="1" ht="13.5" customHeight="1">
      <c r="B44" s="173" t="s">
        <v>1337</v>
      </c>
      <c r="C44" s="170"/>
      <c r="D44" s="191"/>
      <c r="E44" s="173"/>
      <c r="F44" s="193"/>
      <c r="G44" s="194"/>
      <c r="H44" s="173" t="s">
        <v>1338</v>
      </c>
      <c r="J44" s="151" t="s">
        <v>2002</v>
      </c>
      <c r="K44" s="183"/>
      <c r="L44" s="173" t="s">
        <v>2003</v>
      </c>
      <c r="N44" s="151" t="s">
        <v>2002</v>
      </c>
      <c r="P44" s="151" t="s">
        <v>1340</v>
      </c>
    </row>
    <row r="45" spans="2:16" s="151" customFormat="1" ht="13.5" customHeight="1">
      <c r="B45" s="195" t="s">
        <v>2004</v>
      </c>
      <c r="C45" s="170"/>
      <c r="D45" s="191"/>
      <c r="E45" s="173"/>
      <c r="F45" s="193"/>
      <c r="G45" s="194"/>
      <c r="H45" s="173"/>
      <c r="J45" s="196" t="s">
        <v>1971</v>
      </c>
      <c r="K45" s="183" t="s">
        <v>1989</v>
      </c>
      <c r="L45" s="173" t="s">
        <v>1968</v>
      </c>
      <c r="N45" s="196" t="s">
        <v>570</v>
      </c>
      <c r="P45" s="151" t="s">
        <v>1342</v>
      </c>
    </row>
    <row r="46" spans="2:16" s="151" customFormat="1" ht="13.5" customHeight="1">
      <c r="B46" s="173"/>
      <c r="C46" s="170"/>
      <c r="D46" s="191" t="s">
        <v>552</v>
      </c>
      <c r="E46" s="173" t="s">
        <v>2005</v>
      </c>
      <c r="F46" s="193" t="s">
        <v>891</v>
      </c>
      <c r="G46" s="194"/>
      <c r="H46" s="173" t="s">
        <v>2006</v>
      </c>
      <c r="J46" s="196" t="s">
        <v>1971</v>
      </c>
      <c r="K46" s="183" t="s">
        <v>594</v>
      </c>
      <c r="L46" s="173" t="s">
        <v>2007</v>
      </c>
      <c r="N46" s="196" t="s">
        <v>571</v>
      </c>
      <c r="P46" s="151" t="s">
        <v>1347</v>
      </c>
    </row>
    <row r="47" spans="2:16" s="151" customFormat="1" ht="13.5" customHeight="1">
      <c r="B47" s="173"/>
      <c r="C47" s="170"/>
      <c r="D47" s="191"/>
      <c r="E47" s="173"/>
      <c r="F47" s="193" t="s">
        <v>693</v>
      </c>
      <c r="G47" s="194"/>
      <c r="H47" s="173" t="s">
        <v>1349</v>
      </c>
      <c r="J47" s="196" t="s">
        <v>570</v>
      </c>
      <c r="K47" s="183" t="s">
        <v>594</v>
      </c>
      <c r="L47" s="173" t="s">
        <v>2008</v>
      </c>
      <c r="N47" s="196" t="s">
        <v>1971</v>
      </c>
      <c r="P47" s="151" t="s">
        <v>2009</v>
      </c>
    </row>
    <row r="48" spans="2:16" s="151" customFormat="1" ht="13.5" customHeight="1">
      <c r="B48" s="173"/>
      <c r="C48" s="170"/>
      <c r="D48" s="191"/>
      <c r="E48" s="173"/>
      <c r="F48" s="193"/>
      <c r="G48" s="194"/>
      <c r="H48" s="173"/>
      <c r="K48" s="183"/>
      <c r="L48" s="173"/>
      <c r="P48" s="151" t="s">
        <v>1352</v>
      </c>
    </row>
    <row r="49" spans="2:16" s="151" customFormat="1" ht="13.5" customHeight="1">
      <c r="B49" s="173"/>
      <c r="C49" s="170"/>
      <c r="D49" s="191"/>
      <c r="E49" s="173"/>
      <c r="F49" s="193"/>
      <c r="G49" s="194"/>
      <c r="H49" s="173" t="s">
        <v>2010</v>
      </c>
      <c r="J49" s="196" t="s">
        <v>1971</v>
      </c>
      <c r="K49" s="183" t="s">
        <v>609</v>
      </c>
      <c r="L49" s="173" t="s">
        <v>1355</v>
      </c>
      <c r="N49" s="196" t="s">
        <v>570</v>
      </c>
      <c r="P49" s="151" t="s">
        <v>1356</v>
      </c>
    </row>
    <row r="50" spans="2:16" s="151" customFormat="1" ht="13.5" customHeight="1">
      <c r="B50" s="173"/>
      <c r="C50" s="170"/>
      <c r="D50" s="191"/>
      <c r="E50" s="173"/>
      <c r="F50" s="193"/>
      <c r="G50" s="194"/>
      <c r="H50" s="173" t="s">
        <v>1358</v>
      </c>
      <c r="J50" s="196" t="s">
        <v>570</v>
      </c>
      <c r="K50" s="183" t="s">
        <v>594</v>
      </c>
      <c r="L50" s="173" t="s">
        <v>1359</v>
      </c>
      <c r="N50" s="196" t="s">
        <v>1971</v>
      </c>
      <c r="P50" s="151" t="s">
        <v>1360</v>
      </c>
    </row>
    <row r="51" spans="2:16" s="151" customFormat="1" ht="13.5" customHeight="1">
      <c r="B51" s="173"/>
      <c r="C51" s="170"/>
      <c r="D51" s="191"/>
      <c r="E51" s="173"/>
      <c r="F51" s="193"/>
      <c r="G51" s="194"/>
      <c r="H51" s="173" t="s">
        <v>1362</v>
      </c>
      <c r="J51" s="196" t="s">
        <v>1971</v>
      </c>
      <c r="K51" s="183" t="s">
        <v>594</v>
      </c>
      <c r="L51" s="173" t="s">
        <v>1363</v>
      </c>
      <c r="N51" s="196" t="s">
        <v>1971</v>
      </c>
      <c r="P51" s="151" t="s">
        <v>2011</v>
      </c>
    </row>
    <row r="52" spans="2:16" s="151" customFormat="1" ht="13.5" customHeight="1">
      <c r="B52" s="173"/>
      <c r="C52" s="170"/>
      <c r="D52" s="191"/>
      <c r="E52" s="173"/>
      <c r="F52" s="193"/>
      <c r="G52" s="194"/>
      <c r="H52" s="173" t="s">
        <v>1365</v>
      </c>
      <c r="J52" s="196" t="s">
        <v>570</v>
      </c>
      <c r="K52" s="183" t="s">
        <v>594</v>
      </c>
      <c r="L52" s="173" t="s">
        <v>2012</v>
      </c>
      <c r="N52" s="196" t="s">
        <v>1971</v>
      </c>
      <c r="P52" s="151" t="s">
        <v>1367</v>
      </c>
    </row>
    <row r="53" spans="2:16" s="151" customFormat="1" ht="13.5" customHeight="1">
      <c r="B53" s="173"/>
      <c r="C53" s="170"/>
      <c r="D53" s="191"/>
      <c r="E53" s="173"/>
      <c r="F53" s="193"/>
      <c r="G53" s="194"/>
      <c r="H53" s="173"/>
      <c r="J53" s="196" t="s">
        <v>1971</v>
      </c>
      <c r="K53" s="183" t="s">
        <v>1989</v>
      </c>
      <c r="L53" s="173" t="s">
        <v>1368</v>
      </c>
      <c r="N53" s="196" t="s">
        <v>1971</v>
      </c>
      <c r="P53" s="151" t="s">
        <v>1369</v>
      </c>
    </row>
    <row r="54" spans="2:16" s="151" customFormat="1" ht="13.5" customHeight="1">
      <c r="B54" s="173"/>
      <c r="C54" s="170"/>
      <c r="D54" s="191"/>
      <c r="E54" s="173"/>
      <c r="F54" s="193"/>
      <c r="G54" s="194"/>
      <c r="H54" s="173" t="s">
        <v>2013</v>
      </c>
      <c r="J54" s="196" t="s">
        <v>1971</v>
      </c>
      <c r="K54" s="183" t="s">
        <v>594</v>
      </c>
      <c r="L54" s="173" t="s">
        <v>2014</v>
      </c>
      <c r="N54" s="196" t="s">
        <v>1971</v>
      </c>
      <c r="P54" s="151" t="s">
        <v>2015</v>
      </c>
    </row>
    <row r="55" spans="2:16" s="151" customFormat="1" ht="13.5" customHeight="1">
      <c r="B55" s="173"/>
      <c r="C55" s="170"/>
      <c r="D55" s="191"/>
      <c r="E55" s="173"/>
      <c r="F55" s="193"/>
      <c r="G55" s="194"/>
      <c r="H55" s="173" t="s">
        <v>1374</v>
      </c>
      <c r="J55" s="196" t="s">
        <v>570</v>
      </c>
      <c r="K55" s="183" t="s">
        <v>1989</v>
      </c>
      <c r="L55" s="173" t="s">
        <v>2016</v>
      </c>
      <c r="N55" s="196" t="s">
        <v>1971</v>
      </c>
      <c r="P55" s="151" t="s">
        <v>2017</v>
      </c>
    </row>
    <row r="56" spans="1:16" ht="5.25" customHeight="1">
      <c r="A56" s="215"/>
      <c r="B56" s="216"/>
      <c r="C56" s="215"/>
      <c r="D56" s="217"/>
      <c r="E56" s="216"/>
      <c r="F56" s="218"/>
      <c r="G56" s="219"/>
      <c r="H56" s="216"/>
      <c r="I56" s="215"/>
      <c r="J56" s="215"/>
      <c r="K56" s="203"/>
      <c r="L56" s="216"/>
      <c r="M56" s="215"/>
      <c r="N56" s="215"/>
      <c r="O56" s="215"/>
      <c r="P56" s="215"/>
    </row>
    <row r="57" spans="2:12" ht="5.25" customHeight="1">
      <c r="B57" s="195"/>
      <c r="C57" s="180"/>
      <c r="D57" s="220"/>
      <c r="E57" s="195"/>
      <c r="F57" s="226"/>
      <c r="G57" s="227"/>
      <c r="H57" s="195"/>
      <c r="L57" s="195"/>
    </row>
    <row r="58" spans="2:12" s="151" customFormat="1" ht="13.5" customHeight="1">
      <c r="B58" s="173" t="s">
        <v>1443</v>
      </c>
      <c r="C58" s="170"/>
      <c r="D58" s="191" t="s">
        <v>670</v>
      </c>
      <c r="E58" s="173" t="s">
        <v>2018</v>
      </c>
      <c r="F58" s="193" t="s">
        <v>891</v>
      </c>
      <c r="G58" s="194"/>
      <c r="H58" s="173" t="s">
        <v>1446</v>
      </c>
      <c r="K58" s="183"/>
      <c r="L58" s="173"/>
    </row>
    <row r="59" spans="2:12" s="151" customFormat="1" ht="13.5" customHeight="1">
      <c r="B59" s="195" t="s">
        <v>1447</v>
      </c>
      <c r="C59" s="170"/>
      <c r="D59" s="191"/>
      <c r="E59" s="173"/>
      <c r="F59" s="193"/>
      <c r="G59" s="194"/>
      <c r="H59" s="173" t="s">
        <v>1449</v>
      </c>
      <c r="K59" s="183"/>
      <c r="L59" s="173"/>
    </row>
    <row r="60" spans="2:12" s="151" customFormat="1" ht="13.5" customHeight="1">
      <c r="B60" s="195" t="s">
        <v>1985</v>
      </c>
      <c r="C60" s="170"/>
      <c r="D60" s="191"/>
      <c r="E60" s="173"/>
      <c r="F60" s="193"/>
      <c r="G60" s="194"/>
      <c r="H60" s="173" t="s">
        <v>1450</v>
      </c>
      <c r="K60" s="183"/>
      <c r="L60" s="173"/>
    </row>
    <row r="61" spans="1:16" s="151" customFormat="1" ht="5.25" customHeight="1">
      <c r="A61" s="206"/>
      <c r="B61" s="207"/>
      <c r="C61" s="206"/>
      <c r="D61" s="208"/>
      <c r="E61" s="207"/>
      <c r="F61" s="209"/>
      <c r="G61" s="210"/>
      <c r="H61" s="207"/>
      <c r="I61" s="206"/>
      <c r="J61" s="206"/>
      <c r="K61" s="211"/>
      <c r="L61" s="207"/>
      <c r="M61" s="206"/>
      <c r="N61" s="206"/>
      <c r="O61" s="206"/>
      <c r="P61" s="206"/>
    </row>
    <row r="62" spans="2:12" s="151" customFormat="1" ht="5.25" customHeight="1">
      <c r="B62" s="173"/>
      <c r="C62" s="170"/>
      <c r="D62" s="191"/>
      <c r="E62" s="173"/>
      <c r="F62" s="193"/>
      <c r="G62" s="194"/>
      <c r="H62" s="173"/>
      <c r="K62" s="183"/>
      <c r="L62" s="173"/>
    </row>
    <row r="63" spans="2:16" s="151" customFormat="1" ht="13.5" customHeight="1">
      <c r="B63" s="212" t="s">
        <v>2019</v>
      </c>
      <c r="C63" s="170"/>
      <c r="D63" s="191"/>
      <c r="E63" s="173"/>
      <c r="F63" s="193"/>
      <c r="G63" s="194"/>
      <c r="H63" s="173" t="s">
        <v>2020</v>
      </c>
      <c r="J63" s="151" t="s">
        <v>895</v>
      </c>
      <c r="K63" s="183"/>
      <c r="L63" s="173" t="s">
        <v>2021</v>
      </c>
      <c r="N63" s="151" t="s">
        <v>2002</v>
      </c>
      <c r="P63" s="151" t="s">
        <v>2022</v>
      </c>
    </row>
    <row r="64" spans="2:16" s="151" customFormat="1" ht="13.5" customHeight="1">
      <c r="B64" s="195" t="s">
        <v>2023</v>
      </c>
      <c r="C64" s="170"/>
      <c r="D64" s="191" t="s">
        <v>552</v>
      </c>
      <c r="E64" s="173" t="s">
        <v>2024</v>
      </c>
      <c r="F64" s="193" t="s">
        <v>689</v>
      </c>
      <c r="G64" s="194"/>
      <c r="H64" s="173" t="s">
        <v>2025</v>
      </c>
      <c r="J64" s="196" t="s">
        <v>570</v>
      </c>
      <c r="K64" s="183"/>
      <c r="L64" s="173" t="s">
        <v>1458</v>
      </c>
      <c r="N64" s="196" t="s">
        <v>1971</v>
      </c>
      <c r="P64" s="151" t="s">
        <v>1459</v>
      </c>
    </row>
    <row r="65" spans="2:13" s="151" customFormat="1" ht="13.5" customHeight="1">
      <c r="B65" s="195" t="s">
        <v>1290</v>
      </c>
      <c r="C65" s="170"/>
      <c r="D65" s="191"/>
      <c r="E65" s="173"/>
      <c r="F65" s="193" t="s">
        <v>693</v>
      </c>
      <c r="G65" s="194"/>
      <c r="H65" s="173" t="s">
        <v>2026</v>
      </c>
      <c r="K65" s="183"/>
      <c r="M65" s="205"/>
    </row>
    <row r="66" spans="2:12" s="151" customFormat="1" ht="13.5" customHeight="1">
      <c r="B66" s="173"/>
      <c r="C66" s="170"/>
      <c r="D66" s="191"/>
      <c r="E66" s="173"/>
      <c r="F66" s="193"/>
      <c r="G66" s="194"/>
      <c r="H66" s="173" t="s">
        <v>1462</v>
      </c>
      <c r="K66" s="183"/>
      <c r="L66" s="173"/>
    </row>
    <row r="67" spans="2:16" s="151" customFormat="1" ht="13.5" customHeight="1">
      <c r="B67" s="173"/>
      <c r="C67" s="170"/>
      <c r="D67" s="191"/>
      <c r="E67" s="173"/>
      <c r="F67" s="193"/>
      <c r="G67" s="194"/>
      <c r="H67" s="173" t="s">
        <v>1463</v>
      </c>
      <c r="J67" s="196" t="s">
        <v>1971</v>
      </c>
      <c r="K67" s="183"/>
      <c r="L67" s="173" t="s">
        <v>1465</v>
      </c>
      <c r="N67" s="196" t="s">
        <v>570</v>
      </c>
      <c r="P67" s="151" t="s">
        <v>1466</v>
      </c>
    </row>
    <row r="68" spans="1:16" s="151" customFormat="1" ht="8.25" customHeight="1">
      <c r="A68" s="206"/>
      <c r="B68" s="207"/>
      <c r="C68" s="206"/>
      <c r="D68" s="208"/>
      <c r="E68" s="207"/>
      <c r="F68" s="209"/>
      <c r="G68" s="210"/>
      <c r="H68" s="207"/>
      <c r="I68" s="206"/>
      <c r="J68" s="206"/>
      <c r="K68" s="211"/>
      <c r="L68" s="207"/>
      <c r="M68" s="206"/>
      <c r="N68" s="206"/>
      <c r="O68" s="206"/>
      <c r="P68" s="206"/>
    </row>
    <row r="69" spans="2:12" s="151" customFormat="1" ht="8.25" customHeight="1">
      <c r="B69" s="173"/>
      <c r="C69" s="170"/>
      <c r="D69" s="191"/>
      <c r="E69" s="173"/>
      <c r="F69" s="193"/>
      <c r="G69" s="194"/>
      <c r="H69" s="173"/>
      <c r="K69" s="183"/>
      <c r="L69" s="173"/>
    </row>
    <row r="70" spans="2:16" s="151" customFormat="1" ht="13.5" customHeight="1">
      <c r="B70" s="212" t="s">
        <v>2027</v>
      </c>
      <c r="C70" s="170"/>
      <c r="D70" s="191"/>
      <c r="E70" s="173"/>
      <c r="F70" s="193"/>
      <c r="G70" s="194"/>
      <c r="H70" s="173" t="s">
        <v>2028</v>
      </c>
      <c r="J70" s="151" t="s">
        <v>2002</v>
      </c>
      <c r="K70" s="183" t="s">
        <v>1989</v>
      </c>
      <c r="L70" s="173" t="s">
        <v>1470</v>
      </c>
      <c r="N70" s="151" t="s">
        <v>2002</v>
      </c>
      <c r="P70" s="151" t="s">
        <v>2029</v>
      </c>
    </row>
    <row r="71" spans="2:16" s="151" customFormat="1" ht="13.5" customHeight="1">
      <c r="B71" s="195" t="s">
        <v>2030</v>
      </c>
      <c r="C71" s="170"/>
      <c r="D71" s="191" t="s">
        <v>545</v>
      </c>
      <c r="E71" s="173" t="s">
        <v>2031</v>
      </c>
      <c r="F71" s="193" t="s">
        <v>689</v>
      </c>
      <c r="G71" s="194"/>
      <c r="H71" s="173" t="s">
        <v>1475</v>
      </c>
      <c r="J71" s="196" t="s">
        <v>1971</v>
      </c>
      <c r="K71" s="183" t="s">
        <v>1989</v>
      </c>
      <c r="L71" s="173" t="s">
        <v>1477</v>
      </c>
      <c r="N71" s="196" t="s">
        <v>1971</v>
      </c>
      <c r="P71" s="151" t="s">
        <v>2032</v>
      </c>
    </row>
    <row r="72" spans="2:16" s="151" customFormat="1" ht="13.5" customHeight="1">
      <c r="B72" s="195" t="s">
        <v>2033</v>
      </c>
      <c r="C72" s="170"/>
      <c r="D72" s="191"/>
      <c r="E72" s="173"/>
      <c r="F72" s="193"/>
      <c r="G72" s="194"/>
      <c r="H72" s="173" t="s">
        <v>1481</v>
      </c>
      <c r="J72" s="196" t="s">
        <v>571</v>
      </c>
      <c r="K72" s="183" t="s">
        <v>594</v>
      </c>
      <c r="L72" s="173" t="s">
        <v>2034</v>
      </c>
      <c r="N72" s="196" t="s">
        <v>1971</v>
      </c>
      <c r="P72" s="151" t="s">
        <v>2035</v>
      </c>
    </row>
    <row r="73" spans="1:16" s="151" customFormat="1" ht="7.5" customHeight="1">
      <c r="A73" s="206"/>
      <c r="B73" s="207"/>
      <c r="C73" s="206"/>
      <c r="D73" s="208"/>
      <c r="E73" s="207"/>
      <c r="F73" s="209"/>
      <c r="G73" s="210"/>
      <c r="H73" s="207"/>
      <c r="I73" s="206"/>
      <c r="J73" s="206"/>
      <c r="K73" s="211"/>
      <c r="L73" s="207"/>
      <c r="M73" s="206"/>
      <c r="N73" s="206"/>
      <c r="O73" s="206"/>
      <c r="P73" s="206"/>
    </row>
    <row r="74" spans="2:12" s="151" customFormat="1" ht="7.5" customHeight="1">
      <c r="B74" s="173"/>
      <c r="C74" s="170"/>
      <c r="D74" s="191"/>
      <c r="E74" s="173"/>
      <c r="F74" s="193"/>
      <c r="G74" s="194"/>
      <c r="H74" s="173"/>
      <c r="K74" s="183"/>
      <c r="L74" s="173"/>
    </row>
    <row r="75" spans="2:16" s="151" customFormat="1" ht="13.5" customHeight="1">
      <c r="B75" s="212" t="s">
        <v>2036</v>
      </c>
      <c r="C75" s="170"/>
      <c r="D75" s="191"/>
      <c r="E75" s="173"/>
      <c r="F75" s="193"/>
      <c r="G75" s="194"/>
      <c r="H75" s="173" t="s">
        <v>2037</v>
      </c>
      <c r="J75" s="151" t="s">
        <v>895</v>
      </c>
      <c r="K75" s="183" t="s">
        <v>594</v>
      </c>
      <c r="L75" s="173" t="s">
        <v>610</v>
      </c>
      <c r="N75" s="197" t="s">
        <v>1488</v>
      </c>
      <c r="P75" s="151" t="s">
        <v>2038</v>
      </c>
    </row>
    <row r="76" spans="2:16" s="151" customFormat="1" ht="13.5" customHeight="1">
      <c r="B76" s="195" t="s">
        <v>1490</v>
      </c>
      <c r="C76" s="170"/>
      <c r="D76" s="191" t="s">
        <v>552</v>
      </c>
      <c r="E76" s="173" t="s">
        <v>2039</v>
      </c>
      <c r="F76" s="193" t="s">
        <v>689</v>
      </c>
      <c r="G76" s="194"/>
      <c r="H76" s="173" t="s">
        <v>1492</v>
      </c>
      <c r="K76" s="183"/>
      <c r="L76" s="173"/>
      <c r="P76" s="151" t="s">
        <v>1493</v>
      </c>
    </row>
    <row r="77" spans="2:16" s="151" customFormat="1" ht="13.5" customHeight="1">
      <c r="B77" s="173"/>
      <c r="C77" s="170"/>
      <c r="D77" s="191"/>
      <c r="E77" s="173"/>
      <c r="F77" s="193"/>
      <c r="G77" s="194"/>
      <c r="H77" s="173"/>
      <c r="J77" s="196" t="s">
        <v>1971</v>
      </c>
      <c r="K77" s="183" t="s">
        <v>594</v>
      </c>
      <c r="L77" s="173" t="s">
        <v>1494</v>
      </c>
      <c r="N77" s="196" t="s">
        <v>570</v>
      </c>
      <c r="P77" s="151" t="s">
        <v>1496</v>
      </c>
    </row>
    <row r="78" spans="2:16" s="151" customFormat="1" ht="13.5" customHeight="1">
      <c r="B78" s="173"/>
      <c r="C78" s="170"/>
      <c r="D78" s="191"/>
      <c r="E78" s="173"/>
      <c r="F78" s="193"/>
      <c r="G78" s="194"/>
      <c r="H78" s="173" t="s">
        <v>2040</v>
      </c>
      <c r="J78" s="196" t="s">
        <v>571</v>
      </c>
      <c r="K78" s="183"/>
      <c r="L78" s="173" t="s">
        <v>1499</v>
      </c>
      <c r="N78" s="196" t="s">
        <v>570</v>
      </c>
      <c r="P78" s="151" t="s">
        <v>1501</v>
      </c>
    </row>
    <row r="79" spans="2:16" s="151" customFormat="1" ht="13.5" customHeight="1">
      <c r="B79" s="173"/>
      <c r="C79" s="170"/>
      <c r="D79" s="191"/>
      <c r="E79" s="173"/>
      <c r="F79" s="193"/>
      <c r="G79" s="194"/>
      <c r="H79" s="173"/>
      <c r="K79" s="183"/>
      <c r="L79" s="173"/>
      <c r="P79" s="151" t="s">
        <v>1503</v>
      </c>
    </row>
    <row r="80" spans="2:16" s="151" customFormat="1" ht="13.5" customHeight="1">
      <c r="B80" s="173"/>
      <c r="C80" s="170"/>
      <c r="D80" s="191"/>
      <c r="E80" s="173"/>
      <c r="F80" s="193"/>
      <c r="G80" s="194"/>
      <c r="H80" s="173" t="s">
        <v>2041</v>
      </c>
      <c r="J80" s="196" t="s">
        <v>1971</v>
      </c>
      <c r="K80" s="183"/>
      <c r="L80" s="173" t="s">
        <v>2042</v>
      </c>
      <c r="N80" s="196" t="s">
        <v>1971</v>
      </c>
      <c r="P80" s="151" t="s">
        <v>2043</v>
      </c>
    </row>
    <row r="81" spans="2:16" s="151" customFormat="1" ht="13.5" customHeight="1">
      <c r="B81" s="173"/>
      <c r="C81" s="170"/>
      <c r="D81" s="191"/>
      <c r="E81" s="173"/>
      <c r="F81" s="193"/>
      <c r="G81" s="194"/>
      <c r="H81" s="173"/>
      <c r="K81" s="183"/>
      <c r="L81" s="173"/>
      <c r="P81" s="151" t="s">
        <v>1508</v>
      </c>
    </row>
    <row r="82" spans="2:12" s="151" customFormat="1" ht="13.5" customHeight="1">
      <c r="B82" s="173"/>
      <c r="C82" s="170"/>
      <c r="D82" s="191"/>
      <c r="E82" s="173"/>
      <c r="F82" s="193"/>
      <c r="G82" s="194"/>
      <c r="H82" s="173"/>
      <c r="K82" s="183"/>
      <c r="L82" s="173"/>
    </row>
    <row r="83" spans="1:16" ht="7.5" customHeight="1">
      <c r="A83" s="215"/>
      <c r="B83" s="216"/>
      <c r="C83" s="215"/>
      <c r="D83" s="217"/>
      <c r="E83" s="216"/>
      <c r="F83" s="218"/>
      <c r="G83" s="219"/>
      <c r="H83" s="216"/>
      <c r="I83" s="215"/>
      <c r="J83" s="215"/>
      <c r="K83" s="203"/>
      <c r="L83" s="216"/>
      <c r="M83" s="215"/>
      <c r="N83" s="215"/>
      <c r="O83" s="215"/>
      <c r="P83" s="215"/>
    </row>
    <row r="84" spans="2:12" ht="12" customHeight="1">
      <c r="B84" s="224"/>
      <c r="C84" s="180"/>
      <c r="D84" s="220"/>
      <c r="E84" s="180"/>
      <c r="F84" s="234"/>
      <c r="G84" s="234"/>
      <c r="H84" s="224"/>
      <c r="L84" s="224"/>
    </row>
    <row r="85" spans="2:12" ht="12" customHeight="1">
      <c r="B85" s="180"/>
      <c r="C85" s="180"/>
      <c r="D85" s="220"/>
      <c r="E85" s="180"/>
      <c r="F85" s="220"/>
      <c r="G85" s="220"/>
      <c r="H85" s="180"/>
      <c r="L85" s="180"/>
    </row>
    <row r="86" spans="2:12" ht="12" customHeight="1">
      <c r="B86" s="180"/>
      <c r="C86" s="180"/>
      <c r="D86" s="220"/>
      <c r="E86" s="180"/>
      <c r="F86" s="220"/>
      <c r="G86" s="220"/>
      <c r="H86" s="180"/>
      <c r="L86" s="180"/>
    </row>
    <row r="87" spans="2:12" ht="12" customHeight="1">
      <c r="B87" s="180"/>
      <c r="C87" s="180"/>
      <c r="D87" s="220"/>
      <c r="E87" s="180"/>
      <c r="F87" s="220"/>
      <c r="G87" s="220"/>
      <c r="H87" s="180"/>
      <c r="L87" s="180"/>
    </row>
    <row r="88" spans="2:12" ht="12" customHeight="1">
      <c r="B88" s="180"/>
      <c r="C88" s="180"/>
      <c r="D88" s="220"/>
      <c r="E88" s="180"/>
      <c r="F88" s="220"/>
      <c r="G88" s="220"/>
      <c r="H88" s="180"/>
      <c r="L88" s="180"/>
    </row>
    <row r="89" spans="1:17" ht="26.25" customHeight="1">
      <c r="A89" s="377" t="s">
        <v>681</v>
      </c>
      <c r="B89" s="377"/>
      <c r="C89" s="377"/>
      <c r="D89" s="377"/>
      <c r="E89" s="377"/>
      <c r="F89" s="377"/>
      <c r="G89" s="377"/>
      <c r="H89" s="377"/>
      <c r="I89" s="377"/>
      <c r="J89" s="377"/>
      <c r="K89" s="377"/>
      <c r="L89" s="377"/>
      <c r="M89" s="377"/>
      <c r="N89" s="377"/>
      <c r="O89" s="377"/>
      <c r="P89" s="377"/>
      <c r="Q89" s="180"/>
    </row>
    <row r="90" spans="2:16" ht="21.75" customHeight="1" thickBot="1">
      <c r="B90" s="186"/>
      <c r="C90" s="186"/>
      <c r="D90" s="187"/>
      <c r="E90" s="186"/>
      <c r="F90" s="187"/>
      <c r="G90" s="187"/>
      <c r="H90" s="186"/>
      <c r="I90" s="186"/>
      <c r="J90" s="186"/>
      <c r="K90" s="188"/>
      <c r="L90" s="186"/>
      <c r="M90" s="186"/>
      <c r="N90" s="186"/>
      <c r="O90" s="186"/>
      <c r="P90" s="189"/>
    </row>
    <row r="91" spans="1:16" s="184" customFormat="1" ht="21.75" customHeight="1" thickTop="1">
      <c r="A91" s="380" t="s">
        <v>512</v>
      </c>
      <c r="B91" s="381"/>
      <c r="C91" s="382" t="s">
        <v>513</v>
      </c>
      <c r="D91" s="383"/>
      <c r="E91" s="384"/>
      <c r="F91" s="190" t="s">
        <v>514</v>
      </c>
      <c r="G91" s="385" t="s">
        <v>515</v>
      </c>
      <c r="H91" s="381"/>
      <c r="I91" s="386" t="s">
        <v>516</v>
      </c>
      <c r="J91" s="387"/>
      <c r="K91" s="380"/>
      <c r="L91" s="381"/>
      <c r="M91" s="385" t="s">
        <v>517</v>
      </c>
      <c r="N91" s="380"/>
      <c r="O91" s="380"/>
      <c r="P91" s="380"/>
    </row>
    <row r="92" spans="1:16" s="184" customFormat="1" ht="4.5" customHeight="1">
      <c r="A92" s="191"/>
      <c r="B92" s="241"/>
      <c r="C92" s="242"/>
      <c r="D92" s="242"/>
      <c r="E92" s="243"/>
      <c r="F92" s="244"/>
      <c r="G92" s="194"/>
      <c r="H92" s="241"/>
      <c r="I92" s="245"/>
      <c r="J92" s="245"/>
      <c r="K92" s="191"/>
      <c r="L92" s="241"/>
      <c r="M92" s="191"/>
      <c r="N92" s="191"/>
      <c r="O92" s="191"/>
      <c r="P92" s="191"/>
    </row>
    <row r="93" spans="2:12" s="151" customFormat="1" ht="13.5" customHeight="1">
      <c r="B93" s="173" t="s">
        <v>1377</v>
      </c>
      <c r="C93" s="170"/>
      <c r="D93" s="191" t="s">
        <v>670</v>
      </c>
      <c r="E93" s="173" t="s">
        <v>1378</v>
      </c>
      <c r="F93" s="193" t="s">
        <v>891</v>
      </c>
      <c r="G93" s="194"/>
      <c r="H93" s="173" t="s">
        <v>1380</v>
      </c>
      <c r="K93" s="183"/>
      <c r="L93" s="173"/>
    </row>
    <row r="94" spans="2:12" s="151" customFormat="1" ht="13.5" customHeight="1">
      <c r="B94" s="195" t="s">
        <v>2044</v>
      </c>
      <c r="C94" s="170"/>
      <c r="D94" s="191"/>
      <c r="E94" s="173"/>
      <c r="F94" s="193"/>
      <c r="G94" s="194"/>
      <c r="H94" s="173" t="s">
        <v>1382</v>
      </c>
      <c r="K94" s="183"/>
      <c r="L94" s="173"/>
    </row>
    <row r="95" spans="1:16" ht="5.25" customHeight="1">
      <c r="A95" s="236"/>
      <c r="B95" s="237"/>
      <c r="C95" s="236"/>
      <c r="D95" s="238"/>
      <c r="E95" s="237"/>
      <c r="F95" s="239"/>
      <c r="G95" s="240"/>
      <c r="H95" s="237"/>
      <c r="I95" s="236"/>
      <c r="J95" s="236"/>
      <c r="K95" s="211"/>
      <c r="L95" s="237"/>
      <c r="M95" s="236"/>
      <c r="N95" s="236"/>
      <c r="O95" s="236"/>
      <c r="P95" s="236"/>
    </row>
    <row r="96" spans="2:12" ht="5.25" customHeight="1">
      <c r="B96" s="195"/>
      <c r="C96" s="180"/>
      <c r="D96" s="220"/>
      <c r="E96" s="195"/>
      <c r="F96" s="226"/>
      <c r="G96" s="227"/>
      <c r="H96" s="195"/>
      <c r="L96" s="195"/>
    </row>
    <row r="97" spans="2:16" s="151" customFormat="1" ht="13.5" customHeight="1">
      <c r="B97" s="212" t="s">
        <v>1383</v>
      </c>
      <c r="C97" s="170"/>
      <c r="D97" s="191"/>
      <c r="E97" s="173"/>
      <c r="F97" s="193"/>
      <c r="G97" s="194"/>
      <c r="H97" s="173" t="s">
        <v>1385</v>
      </c>
      <c r="J97" s="151" t="s">
        <v>2001</v>
      </c>
      <c r="K97" s="183"/>
      <c r="L97" s="173" t="s">
        <v>2045</v>
      </c>
      <c r="N97" s="151" t="s">
        <v>2001</v>
      </c>
      <c r="P97" s="151" t="s">
        <v>2046</v>
      </c>
    </row>
    <row r="98" spans="2:16" s="151" customFormat="1" ht="13.5" customHeight="1">
      <c r="B98" s="195" t="s">
        <v>2047</v>
      </c>
      <c r="C98" s="170"/>
      <c r="D98" s="191"/>
      <c r="E98" s="173"/>
      <c r="F98" s="193"/>
      <c r="G98" s="194"/>
      <c r="H98" s="173" t="s">
        <v>2048</v>
      </c>
      <c r="K98" s="183"/>
      <c r="L98" s="173"/>
      <c r="P98" s="151" t="s">
        <v>631</v>
      </c>
    </row>
    <row r="99" spans="2:16" s="151" customFormat="1" ht="13.5" customHeight="1">
      <c r="B99" s="195" t="s">
        <v>1985</v>
      </c>
      <c r="C99" s="170"/>
      <c r="D99" s="191" t="s">
        <v>552</v>
      </c>
      <c r="E99" s="173" t="s">
        <v>1393</v>
      </c>
      <c r="F99" s="193" t="s">
        <v>689</v>
      </c>
      <c r="G99" s="194"/>
      <c r="H99" s="173" t="s">
        <v>1395</v>
      </c>
      <c r="J99" s="196" t="s">
        <v>571</v>
      </c>
      <c r="K99" s="183" t="s">
        <v>1989</v>
      </c>
      <c r="L99" s="173" t="s">
        <v>1396</v>
      </c>
      <c r="N99" s="196" t="s">
        <v>570</v>
      </c>
      <c r="P99" s="151" t="s">
        <v>1396</v>
      </c>
    </row>
    <row r="100" spans="2:16" s="151" customFormat="1" ht="13.5" customHeight="1">
      <c r="B100" s="173"/>
      <c r="C100" s="170"/>
      <c r="D100" s="191"/>
      <c r="E100" s="173"/>
      <c r="F100" s="193"/>
      <c r="G100" s="194"/>
      <c r="H100" s="173" t="s">
        <v>1397</v>
      </c>
      <c r="J100" s="196" t="s">
        <v>570</v>
      </c>
      <c r="K100" s="183" t="s">
        <v>1989</v>
      </c>
      <c r="L100" s="173" t="s">
        <v>1398</v>
      </c>
      <c r="N100" s="196" t="s">
        <v>570</v>
      </c>
      <c r="P100" s="151" t="s">
        <v>2049</v>
      </c>
    </row>
    <row r="101" spans="2:16" s="151" customFormat="1" ht="13.5" customHeight="1">
      <c r="B101" s="173"/>
      <c r="C101" s="170"/>
      <c r="D101" s="191"/>
      <c r="E101" s="173"/>
      <c r="F101" s="193"/>
      <c r="G101" s="194"/>
      <c r="H101" s="173" t="s">
        <v>1400</v>
      </c>
      <c r="J101" s="196" t="s">
        <v>1971</v>
      </c>
      <c r="K101" s="183" t="s">
        <v>1989</v>
      </c>
      <c r="L101" s="173" t="s">
        <v>2050</v>
      </c>
      <c r="N101" s="196" t="s">
        <v>570</v>
      </c>
      <c r="P101" s="151" t="s">
        <v>2051</v>
      </c>
    </row>
    <row r="102" spans="2:16" s="151" customFormat="1" ht="13.5" customHeight="1">
      <c r="B102" s="173"/>
      <c r="C102" s="170"/>
      <c r="D102" s="191"/>
      <c r="E102" s="173"/>
      <c r="F102" s="193"/>
      <c r="G102" s="194"/>
      <c r="H102" s="173" t="s">
        <v>2052</v>
      </c>
      <c r="J102" s="196" t="s">
        <v>1971</v>
      </c>
      <c r="K102" s="183"/>
      <c r="L102" s="173" t="s">
        <v>1404</v>
      </c>
      <c r="N102" s="196" t="s">
        <v>1971</v>
      </c>
      <c r="P102" s="151" t="s">
        <v>2053</v>
      </c>
    </row>
    <row r="103" spans="2:16" s="151" customFormat="1" ht="13.5" customHeight="1">
      <c r="B103" s="173"/>
      <c r="C103" s="170"/>
      <c r="D103" s="191"/>
      <c r="E103" s="173"/>
      <c r="F103" s="193"/>
      <c r="G103" s="194"/>
      <c r="H103" s="173"/>
      <c r="K103" s="183"/>
      <c r="L103" s="173"/>
      <c r="P103" s="151" t="s">
        <v>1406</v>
      </c>
    </row>
    <row r="104" spans="2:16" s="151" customFormat="1" ht="13.5" customHeight="1">
      <c r="B104" s="173"/>
      <c r="C104" s="170"/>
      <c r="D104" s="191"/>
      <c r="E104" s="173"/>
      <c r="F104" s="193"/>
      <c r="G104" s="194"/>
      <c r="H104" s="173" t="s">
        <v>2054</v>
      </c>
      <c r="J104" s="196" t="s">
        <v>1971</v>
      </c>
      <c r="K104" s="183"/>
      <c r="L104" s="173" t="s">
        <v>1408</v>
      </c>
      <c r="N104" s="196" t="s">
        <v>1971</v>
      </c>
      <c r="P104" s="151" t="s">
        <v>1410</v>
      </c>
    </row>
    <row r="105" spans="2:16" s="151" customFormat="1" ht="13.5" customHeight="1">
      <c r="B105" s="173"/>
      <c r="C105" s="170"/>
      <c r="D105" s="191"/>
      <c r="E105" s="173"/>
      <c r="F105" s="193"/>
      <c r="G105" s="194"/>
      <c r="H105" s="173"/>
      <c r="K105" s="183"/>
      <c r="L105" s="173"/>
      <c r="P105" s="151" t="s">
        <v>2055</v>
      </c>
    </row>
    <row r="106" spans="2:16" s="151" customFormat="1" ht="13.5" customHeight="1">
      <c r="B106" s="173"/>
      <c r="C106" s="170"/>
      <c r="D106" s="191"/>
      <c r="E106" s="173"/>
      <c r="F106" s="193"/>
      <c r="G106" s="194"/>
      <c r="H106" s="173" t="s">
        <v>1413</v>
      </c>
      <c r="J106" s="196" t="s">
        <v>1971</v>
      </c>
      <c r="K106" s="183" t="s">
        <v>1989</v>
      </c>
      <c r="L106" s="173" t="s">
        <v>2056</v>
      </c>
      <c r="N106" s="196" t="s">
        <v>1971</v>
      </c>
      <c r="P106" s="151" t="s">
        <v>2057</v>
      </c>
    </row>
    <row r="107" spans="2:16" s="151" customFormat="1" ht="13.5" customHeight="1">
      <c r="B107" s="173"/>
      <c r="C107" s="170"/>
      <c r="D107" s="191"/>
      <c r="E107" s="173"/>
      <c r="F107" s="193"/>
      <c r="G107" s="194"/>
      <c r="H107" s="173" t="s">
        <v>1417</v>
      </c>
      <c r="K107" s="183"/>
      <c r="L107" s="173"/>
      <c r="P107" s="151" t="s">
        <v>2058</v>
      </c>
    </row>
    <row r="108" spans="2:16" s="151" customFormat="1" ht="13.5" customHeight="1">
      <c r="B108" s="173"/>
      <c r="C108" s="170"/>
      <c r="D108" s="191"/>
      <c r="E108" s="173"/>
      <c r="F108" s="193"/>
      <c r="G108" s="194"/>
      <c r="H108" s="173"/>
      <c r="J108" s="196" t="s">
        <v>1971</v>
      </c>
      <c r="K108" s="183" t="s">
        <v>1989</v>
      </c>
      <c r="L108" s="173" t="s">
        <v>2059</v>
      </c>
      <c r="N108" s="196" t="s">
        <v>570</v>
      </c>
      <c r="P108" s="151" t="s">
        <v>2060</v>
      </c>
    </row>
    <row r="109" spans="1:16" ht="4.5" customHeight="1">
      <c r="A109" s="236"/>
      <c r="B109" s="237"/>
      <c r="C109" s="236"/>
      <c r="D109" s="238"/>
      <c r="E109" s="237"/>
      <c r="F109" s="239"/>
      <c r="G109" s="240"/>
      <c r="H109" s="237"/>
      <c r="I109" s="236"/>
      <c r="J109" s="236"/>
      <c r="K109" s="211"/>
      <c r="L109" s="237"/>
      <c r="M109" s="236"/>
      <c r="N109" s="236"/>
      <c r="O109" s="236"/>
      <c r="P109" s="236"/>
    </row>
    <row r="110" spans="2:12" ht="4.5" customHeight="1">
      <c r="B110" s="195"/>
      <c r="C110" s="180"/>
      <c r="D110" s="220"/>
      <c r="E110" s="195"/>
      <c r="F110" s="226"/>
      <c r="G110" s="227"/>
      <c r="H110" s="195"/>
      <c r="L110" s="195"/>
    </row>
    <row r="111" spans="2:16" s="151" customFormat="1" ht="13.5" customHeight="1">
      <c r="B111" s="212" t="s">
        <v>2061</v>
      </c>
      <c r="C111" s="170"/>
      <c r="F111" s="214"/>
      <c r="G111" s="194"/>
      <c r="H111" s="173" t="s">
        <v>1422</v>
      </c>
      <c r="J111" s="151" t="s">
        <v>2001</v>
      </c>
      <c r="K111" s="183"/>
      <c r="L111" s="173" t="s">
        <v>1424</v>
      </c>
      <c r="N111" s="151" t="s">
        <v>2001</v>
      </c>
      <c r="P111" s="151" t="s">
        <v>2062</v>
      </c>
    </row>
    <row r="112" spans="2:12" s="151" customFormat="1" ht="13.5" customHeight="1">
      <c r="B112" s="195" t="s">
        <v>1427</v>
      </c>
      <c r="C112" s="170"/>
      <c r="D112" s="191"/>
      <c r="E112" s="173"/>
      <c r="F112" s="193"/>
      <c r="G112" s="194"/>
      <c r="H112" s="173" t="s">
        <v>1428</v>
      </c>
      <c r="K112" s="183"/>
      <c r="L112" s="173"/>
    </row>
    <row r="113" spans="2:16" s="151" customFormat="1" ht="13.5" customHeight="1">
      <c r="B113" s="195" t="s">
        <v>1290</v>
      </c>
      <c r="C113" s="170"/>
      <c r="D113" s="191" t="s">
        <v>552</v>
      </c>
      <c r="E113" s="173" t="s">
        <v>2063</v>
      </c>
      <c r="F113" s="193" t="s">
        <v>689</v>
      </c>
      <c r="G113" s="194"/>
      <c r="H113" s="173" t="s">
        <v>1430</v>
      </c>
      <c r="J113" s="196" t="s">
        <v>1971</v>
      </c>
      <c r="K113" s="183" t="s">
        <v>1989</v>
      </c>
      <c r="L113" s="173" t="s">
        <v>1431</v>
      </c>
      <c r="N113" s="196" t="s">
        <v>571</v>
      </c>
      <c r="P113" s="151" t="s">
        <v>2064</v>
      </c>
    </row>
    <row r="114" spans="2:16" s="151" customFormat="1" ht="13.5" customHeight="1">
      <c r="B114" s="173"/>
      <c r="C114" s="170"/>
      <c r="D114" s="191"/>
      <c r="E114" s="173"/>
      <c r="F114" s="193"/>
      <c r="G114" s="194"/>
      <c r="H114" s="173" t="s">
        <v>1434</v>
      </c>
      <c r="J114" s="196" t="s">
        <v>570</v>
      </c>
      <c r="K114" s="183" t="s">
        <v>1989</v>
      </c>
      <c r="L114" s="173" t="s">
        <v>2065</v>
      </c>
      <c r="N114" s="196" t="s">
        <v>1971</v>
      </c>
      <c r="P114" s="151" t="s">
        <v>1436</v>
      </c>
    </row>
    <row r="115" spans="2:16" s="151" customFormat="1" ht="13.5" customHeight="1">
      <c r="B115" s="173"/>
      <c r="C115" s="170"/>
      <c r="D115" s="191"/>
      <c r="E115" s="173"/>
      <c r="F115" s="193"/>
      <c r="G115" s="194"/>
      <c r="H115" s="173" t="s">
        <v>2066</v>
      </c>
      <c r="J115" s="196" t="s">
        <v>571</v>
      </c>
      <c r="K115" s="183"/>
      <c r="L115" s="173" t="s">
        <v>2067</v>
      </c>
      <c r="N115" s="196" t="s">
        <v>1971</v>
      </c>
      <c r="P115" s="151" t="s">
        <v>2068</v>
      </c>
    </row>
    <row r="116" spans="2:16" s="151" customFormat="1" ht="13.5" customHeight="1">
      <c r="B116" s="173"/>
      <c r="C116" s="170"/>
      <c r="D116" s="191"/>
      <c r="E116" s="173"/>
      <c r="F116" s="193"/>
      <c r="G116" s="194"/>
      <c r="H116" s="173" t="s">
        <v>2069</v>
      </c>
      <c r="J116" s="196" t="s">
        <v>1971</v>
      </c>
      <c r="K116" s="183"/>
      <c r="L116" s="173" t="s">
        <v>2070</v>
      </c>
      <c r="N116" s="196" t="s">
        <v>570</v>
      </c>
      <c r="P116" s="151" t="s">
        <v>2071</v>
      </c>
    </row>
    <row r="117" spans="1:16" s="151" customFormat="1" ht="7.5" customHeight="1">
      <c r="A117" s="198"/>
      <c r="B117" s="199"/>
      <c r="C117" s="198"/>
      <c r="D117" s="200"/>
      <c r="E117" s="199"/>
      <c r="F117" s="201"/>
      <c r="G117" s="202"/>
      <c r="H117" s="199"/>
      <c r="I117" s="198"/>
      <c r="J117" s="198"/>
      <c r="K117" s="203"/>
      <c r="L117" s="199"/>
      <c r="M117" s="198"/>
      <c r="N117" s="198"/>
      <c r="O117" s="198"/>
      <c r="P117" s="198"/>
    </row>
    <row r="118" spans="2:12" s="151" customFormat="1" ht="7.5" customHeight="1">
      <c r="B118" s="173"/>
      <c r="C118" s="170"/>
      <c r="D118" s="191"/>
      <c r="E118" s="173"/>
      <c r="F118" s="193"/>
      <c r="G118" s="194"/>
      <c r="H118" s="173"/>
      <c r="K118" s="183"/>
      <c r="L118" s="173"/>
    </row>
    <row r="119" spans="2:12" s="151" customFormat="1" ht="13.5" customHeight="1">
      <c r="B119" s="173" t="s">
        <v>2072</v>
      </c>
      <c r="C119" s="170"/>
      <c r="D119" s="191" t="s">
        <v>670</v>
      </c>
      <c r="E119" s="173" t="s">
        <v>2073</v>
      </c>
      <c r="F119" s="193" t="s">
        <v>891</v>
      </c>
      <c r="G119" s="194"/>
      <c r="H119" s="173" t="s">
        <v>1512</v>
      </c>
      <c r="K119" s="183"/>
      <c r="L119" s="173"/>
    </row>
    <row r="120" spans="2:12" s="151" customFormat="1" ht="13.5" customHeight="1">
      <c r="B120" s="195" t="s">
        <v>2074</v>
      </c>
      <c r="C120" s="170"/>
      <c r="D120" s="191"/>
      <c r="E120" s="173"/>
      <c r="F120" s="193"/>
      <c r="G120" s="194"/>
      <c r="H120" s="173" t="s">
        <v>1514</v>
      </c>
      <c r="K120" s="183"/>
      <c r="L120" s="173"/>
    </row>
    <row r="121" spans="1:16" s="151" customFormat="1" ht="7.5" customHeight="1">
      <c r="A121" s="206"/>
      <c r="B121" s="207"/>
      <c r="C121" s="206"/>
      <c r="D121" s="208"/>
      <c r="E121" s="207"/>
      <c r="F121" s="209"/>
      <c r="G121" s="210"/>
      <c r="H121" s="207"/>
      <c r="I121" s="206"/>
      <c r="J121" s="206"/>
      <c r="K121" s="211"/>
      <c r="L121" s="207"/>
      <c r="M121" s="206"/>
      <c r="N121" s="206"/>
      <c r="O121" s="206"/>
      <c r="P121" s="206"/>
    </row>
    <row r="122" spans="2:12" s="151" customFormat="1" ht="7.5" customHeight="1">
      <c r="B122" s="173"/>
      <c r="C122" s="170"/>
      <c r="D122" s="191"/>
      <c r="E122" s="173"/>
      <c r="F122" s="193"/>
      <c r="G122" s="194"/>
      <c r="H122" s="173"/>
      <c r="K122" s="183"/>
      <c r="L122" s="173"/>
    </row>
    <row r="123" spans="2:16" s="151" customFormat="1" ht="13.5" customHeight="1">
      <c r="B123" s="212" t="s">
        <v>2075</v>
      </c>
      <c r="C123" s="170"/>
      <c r="D123" s="191" t="s">
        <v>552</v>
      </c>
      <c r="E123" s="173" t="s">
        <v>1516</v>
      </c>
      <c r="F123" s="193" t="s">
        <v>689</v>
      </c>
      <c r="G123" s="194"/>
      <c r="H123" s="173" t="s">
        <v>2076</v>
      </c>
      <c r="J123" s="151" t="s">
        <v>951</v>
      </c>
      <c r="K123" s="183"/>
      <c r="L123" s="173" t="s">
        <v>1518</v>
      </c>
      <c r="N123" s="151" t="s">
        <v>865</v>
      </c>
      <c r="P123" s="151" t="s">
        <v>1519</v>
      </c>
    </row>
    <row r="124" spans="2:16" s="151" customFormat="1" ht="13.5" customHeight="1">
      <c r="B124" s="195" t="s">
        <v>1521</v>
      </c>
      <c r="C124" s="170"/>
      <c r="D124" s="191"/>
      <c r="E124" s="173"/>
      <c r="F124" s="193" t="s">
        <v>693</v>
      </c>
      <c r="G124" s="194"/>
      <c r="H124" s="173" t="s">
        <v>1523</v>
      </c>
      <c r="J124" s="196" t="s">
        <v>570</v>
      </c>
      <c r="K124" s="183"/>
      <c r="L124" s="173" t="s">
        <v>2077</v>
      </c>
      <c r="N124" s="196" t="s">
        <v>1971</v>
      </c>
      <c r="P124" s="151" t="s">
        <v>2078</v>
      </c>
    </row>
    <row r="125" spans="2:16" s="151" customFormat="1" ht="13.5" customHeight="1">
      <c r="B125" s="173"/>
      <c r="C125" s="170"/>
      <c r="D125" s="191"/>
      <c r="E125" s="173"/>
      <c r="F125" s="193"/>
      <c r="G125" s="194"/>
      <c r="H125" s="173"/>
      <c r="K125" s="183"/>
      <c r="L125" s="173"/>
      <c r="P125" s="151" t="s">
        <v>2079</v>
      </c>
    </row>
    <row r="126" spans="1:16" s="151" customFormat="1" ht="7.5" customHeight="1">
      <c r="A126" s="206"/>
      <c r="B126" s="207"/>
      <c r="C126" s="206"/>
      <c r="D126" s="208"/>
      <c r="E126" s="207"/>
      <c r="F126" s="209"/>
      <c r="G126" s="210"/>
      <c r="H126" s="207"/>
      <c r="I126" s="206"/>
      <c r="J126" s="206"/>
      <c r="K126" s="211"/>
      <c r="L126" s="207"/>
      <c r="M126" s="206"/>
      <c r="N126" s="206"/>
      <c r="O126" s="206"/>
      <c r="P126" s="206"/>
    </row>
    <row r="127" spans="2:12" s="151" customFormat="1" ht="7.5" customHeight="1">
      <c r="B127" s="173"/>
      <c r="C127" s="170"/>
      <c r="D127" s="191"/>
      <c r="E127" s="173"/>
      <c r="F127" s="193"/>
      <c r="G127" s="194"/>
      <c r="H127" s="173"/>
      <c r="K127" s="183"/>
      <c r="L127" s="173"/>
    </row>
    <row r="128" spans="2:16" s="151" customFormat="1" ht="13.5" customHeight="1">
      <c r="B128" s="212" t="s">
        <v>2080</v>
      </c>
      <c r="C128" s="170"/>
      <c r="D128" s="191"/>
      <c r="E128" s="173"/>
      <c r="F128" s="193"/>
      <c r="G128" s="194"/>
      <c r="H128" s="173" t="s">
        <v>1529</v>
      </c>
      <c r="J128" s="151" t="s">
        <v>1604</v>
      </c>
      <c r="K128" s="183" t="s">
        <v>609</v>
      </c>
      <c r="L128" s="173" t="s">
        <v>2081</v>
      </c>
      <c r="N128" s="151" t="s">
        <v>2001</v>
      </c>
      <c r="P128" s="151" t="s">
        <v>2082</v>
      </c>
    </row>
    <row r="129" spans="2:16" s="151" customFormat="1" ht="13.5" customHeight="1">
      <c r="B129" s="195" t="s">
        <v>1532</v>
      </c>
      <c r="C129" s="170"/>
      <c r="D129" s="191"/>
      <c r="E129" s="173"/>
      <c r="F129" s="193"/>
      <c r="G129" s="194"/>
      <c r="H129" s="173" t="s">
        <v>1534</v>
      </c>
      <c r="J129" s="196" t="s">
        <v>1971</v>
      </c>
      <c r="K129" s="183" t="s">
        <v>594</v>
      </c>
      <c r="L129" s="173" t="s">
        <v>2083</v>
      </c>
      <c r="N129" s="196" t="s">
        <v>571</v>
      </c>
      <c r="P129" s="151" t="s">
        <v>2084</v>
      </c>
    </row>
    <row r="130" spans="2:12" s="151" customFormat="1" ht="13.5" customHeight="1">
      <c r="B130" s="173"/>
      <c r="C130" s="170"/>
      <c r="D130" s="191" t="s">
        <v>552</v>
      </c>
      <c r="E130" s="173" t="s">
        <v>2085</v>
      </c>
      <c r="F130" s="193" t="s">
        <v>689</v>
      </c>
      <c r="G130" s="194"/>
      <c r="H130" s="173" t="s">
        <v>1538</v>
      </c>
      <c r="K130" s="183"/>
      <c r="L130" s="173"/>
    </row>
    <row r="131" spans="2:16" s="151" customFormat="1" ht="13.5" customHeight="1">
      <c r="B131" s="173"/>
      <c r="C131" s="170"/>
      <c r="D131" s="191"/>
      <c r="E131" s="173"/>
      <c r="F131" s="193"/>
      <c r="G131" s="194"/>
      <c r="H131" s="173" t="s">
        <v>1539</v>
      </c>
      <c r="J131" s="196" t="s">
        <v>1971</v>
      </c>
      <c r="K131" s="183"/>
      <c r="L131" s="173" t="s">
        <v>2086</v>
      </c>
      <c r="N131" s="196" t="s">
        <v>570</v>
      </c>
      <c r="P131" s="151" t="s">
        <v>2087</v>
      </c>
    </row>
    <row r="132" spans="2:16" s="151" customFormat="1" ht="13.5" customHeight="1">
      <c r="B132" s="173"/>
      <c r="C132" s="170"/>
      <c r="D132" s="191"/>
      <c r="E132" s="173"/>
      <c r="F132" s="193"/>
      <c r="G132" s="194"/>
      <c r="H132" s="173"/>
      <c r="K132" s="183"/>
      <c r="L132" s="173"/>
      <c r="P132" s="151" t="s">
        <v>2088</v>
      </c>
    </row>
    <row r="133" spans="2:16" s="151" customFormat="1" ht="13.5" customHeight="1">
      <c r="B133" s="173"/>
      <c r="C133" s="170"/>
      <c r="D133" s="191"/>
      <c r="E133" s="173"/>
      <c r="F133" s="193"/>
      <c r="G133" s="194"/>
      <c r="H133" s="173" t="s">
        <v>1544</v>
      </c>
      <c r="J133" s="196" t="s">
        <v>1971</v>
      </c>
      <c r="K133" s="183"/>
      <c r="L133" s="173" t="s">
        <v>2089</v>
      </c>
      <c r="N133" s="196" t="s">
        <v>1971</v>
      </c>
      <c r="P133" s="151" t="s">
        <v>1547</v>
      </c>
    </row>
    <row r="134" spans="2:12" s="151" customFormat="1" ht="13.5" customHeight="1">
      <c r="B134" s="173"/>
      <c r="C134" s="170"/>
      <c r="D134" s="191"/>
      <c r="E134" s="173"/>
      <c r="F134" s="193"/>
      <c r="G134" s="194"/>
      <c r="H134" s="173" t="s">
        <v>1549</v>
      </c>
      <c r="K134" s="183"/>
      <c r="L134" s="173"/>
    </row>
    <row r="135" spans="1:16" s="151" customFormat="1" ht="7.5" customHeight="1">
      <c r="A135" s="198"/>
      <c r="B135" s="199"/>
      <c r="C135" s="198"/>
      <c r="D135" s="200"/>
      <c r="E135" s="199"/>
      <c r="F135" s="201"/>
      <c r="G135" s="202"/>
      <c r="H135" s="199"/>
      <c r="I135" s="198"/>
      <c r="J135" s="198"/>
      <c r="K135" s="203"/>
      <c r="L135" s="199"/>
      <c r="M135" s="198"/>
      <c r="N135" s="198"/>
      <c r="O135" s="198"/>
      <c r="P135" s="198"/>
    </row>
    <row r="136" spans="2:12" s="151" customFormat="1" ht="7.5" customHeight="1">
      <c r="B136" s="173"/>
      <c r="C136" s="170"/>
      <c r="D136" s="191"/>
      <c r="E136" s="173"/>
      <c r="F136" s="193"/>
      <c r="G136" s="194"/>
      <c r="H136" s="173"/>
      <c r="K136" s="183"/>
      <c r="L136" s="173"/>
    </row>
    <row r="137" spans="2:14" s="151" customFormat="1" ht="13.5" customHeight="1">
      <c r="B137" s="173" t="s">
        <v>1550</v>
      </c>
      <c r="C137" s="170"/>
      <c r="D137" s="191" t="s">
        <v>518</v>
      </c>
      <c r="E137" s="173" t="s">
        <v>1327</v>
      </c>
      <c r="F137" s="193" t="s">
        <v>790</v>
      </c>
      <c r="G137" s="194"/>
      <c r="H137" s="173" t="s">
        <v>1551</v>
      </c>
      <c r="J137" s="151" t="s">
        <v>1551</v>
      </c>
      <c r="K137" s="183"/>
      <c r="L137" s="173"/>
      <c r="N137" s="151" t="s">
        <v>1073</v>
      </c>
    </row>
    <row r="138" spans="2:14" s="151" customFormat="1" ht="13.5" customHeight="1">
      <c r="B138" s="195" t="s">
        <v>2090</v>
      </c>
      <c r="C138" s="170"/>
      <c r="D138" s="191"/>
      <c r="E138" s="173"/>
      <c r="F138" s="193"/>
      <c r="G138" s="194"/>
      <c r="H138" s="173"/>
      <c r="K138" s="183"/>
      <c r="L138" s="173"/>
      <c r="N138" s="151" t="s">
        <v>2091</v>
      </c>
    </row>
    <row r="139" spans="1:16" s="151" customFormat="1" ht="6.75" customHeight="1">
      <c r="A139" s="198"/>
      <c r="B139" s="199"/>
      <c r="C139" s="198"/>
      <c r="D139" s="200"/>
      <c r="E139" s="199"/>
      <c r="F139" s="201"/>
      <c r="G139" s="202"/>
      <c r="H139" s="199"/>
      <c r="I139" s="198"/>
      <c r="J139" s="198"/>
      <c r="K139" s="203"/>
      <c r="L139" s="199"/>
      <c r="M139" s="198"/>
      <c r="N139" s="198"/>
      <c r="O139" s="198"/>
      <c r="P139" s="198"/>
    </row>
    <row r="140" spans="2:12" s="151" customFormat="1" ht="6.75" customHeight="1">
      <c r="B140" s="173"/>
      <c r="C140" s="170"/>
      <c r="D140" s="191"/>
      <c r="E140" s="173"/>
      <c r="F140" s="193"/>
      <c r="G140" s="194"/>
      <c r="H140" s="173"/>
      <c r="K140" s="183"/>
      <c r="L140" s="173"/>
    </row>
    <row r="141" spans="2:16" s="151" customFormat="1" ht="13.5" customHeight="1">
      <c r="B141" s="173" t="s">
        <v>1555</v>
      </c>
      <c r="C141" s="170"/>
      <c r="D141" s="191" t="s">
        <v>518</v>
      </c>
      <c r="E141" s="173" t="s">
        <v>519</v>
      </c>
      <c r="F141" s="193" t="s">
        <v>1557</v>
      </c>
      <c r="G141" s="194"/>
      <c r="H141" s="173"/>
      <c r="J141" s="151" t="s">
        <v>2091</v>
      </c>
      <c r="K141" s="183"/>
      <c r="L141" s="173" t="s">
        <v>2092</v>
      </c>
      <c r="N141" s="151" t="s">
        <v>1554</v>
      </c>
      <c r="P141" s="151" t="s">
        <v>2093</v>
      </c>
    </row>
    <row r="142" spans="2:12" s="151" customFormat="1" ht="13.5" customHeight="1">
      <c r="B142" s="195" t="s">
        <v>1559</v>
      </c>
      <c r="C142" s="170"/>
      <c r="D142" s="191"/>
      <c r="E142" s="173"/>
      <c r="F142" s="193"/>
      <c r="G142" s="194"/>
      <c r="H142" s="173"/>
      <c r="K142" s="183"/>
      <c r="L142" s="173"/>
    </row>
    <row r="143" spans="1:16" ht="7.5" customHeight="1">
      <c r="A143" s="215"/>
      <c r="B143" s="216"/>
      <c r="C143" s="215"/>
      <c r="D143" s="217"/>
      <c r="E143" s="216"/>
      <c r="F143" s="218"/>
      <c r="G143" s="219"/>
      <c r="H143" s="216"/>
      <c r="I143" s="215"/>
      <c r="J143" s="215"/>
      <c r="K143" s="203"/>
      <c r="L143" s="216"/>
      <c r="M143" s="215"/>
      <c r="N143" s="215"/>
      <c r="O143" s="215"/>
      <c r="P143" s="215"/>
    </row>
    <row r="144" spans="2:12" ht="7.5" customHeight="1">
      <c r="B144" s="195"/>
      <c r="C144" s="224"/>
      <c r="D144" s="220"/>
      <c r="E144" s="225"/>
      <c r="F144" s="226"/>
      <c r="G144" s="227"/>
      <c r="H144" s="195"/>
      <c r="L144" s="195"/>
    </row>
    <row r="145" spans="2:12" s="151" customFormat="1" ht="13.5" customHeight="1">
      <c r="B145" s="173" t="s">
        <v>1560</v>
      </c>
      <c r="C145" s="170"/>
      <c r="D145" s="191" t="s">
        <v>670</v>
      </c>
      <c r="E145" s="173" t="s">
        <v>2094</v>
      </c>
      <c r="F145" s="193" t="s">
        <v>891</v>
      </c>
      <c r="G145" s="194"/>
      <c r="H145" s="173" t="s">
        <v>390</v>
      </c>
      <c r="K145" s="183"/>
      <c r="L145" s="173"/>
    </row>
    <row r="146" spans="2:14" s="151" customFormat="1" ht="13.5" customHeight="1">
      <c r="B146" s="195" t="s">
        <v>2095</v>
      </c>
      <c r="C146" s="170"/>
      <c r="D146" s="191"/>
      <c r="E146" s="173"/>
      <c r="F146" s="193"/>
      <c r="G146" s="194"/>
      <c r="H146" s="173" t="s">
        <v>1563</v>
      </c>
      <c r="J146" s="196"/>
      <c r="K146" s="183"/>
      <c r="L146" s="173"/>
      <c r="N146" s="196"/>
    </row>
    <row r="147" spans="2:14" s="151" customFormat="1" ht="13.5" customHeight="1">
      <c r="B147" s="195" t="s">
        <v>1460</v>
      </c>
      <c r="C147" s="170"/>
      <c r="D147" s="191"/>
      <c r="E147" s="173"/>
      <c r="F147" s="193"/>
      <c r="G147" s="194"/>
      <c r="H147" s="173" t="s">
        <v>1564</v>
      </c>
      <c r="J147" s="196"/>
      <c r="K147" s="183"/>
      <c r="L147" s="173"/>
      <c r="N147" s="196"/>
    </row>
    <row r="148" spans="1:16" s="151" customFormat="1" ht="6.75" customHeight="1">
      <c r="A148" s="206"/>
      <c r="B148" s="207"/>
      <c r="C148" s="206"/>
      <c r="D148" s="208"/>
      <c r="E148" s="207"/>
      <c r="F148" s="209"/>
      <c r="G148" s="210"/>
      <c r="H148" s="207"/>
      <c r="I148" s="206"/>
      <c r="J148" s="213"/>
      <c r="K148" s="211"/>
      <c r="L148" s="207"/>
      <c r="M148" s="206"/>
      <c r="N148" s="213"/>
      <c r="O148" s="206"/>
      <c r="P148" s="206"/>
    </row>
    <row r="149" spans="2:14" s="151" customFormat="1" ht="6.75" customHeight="1">
      <c r="B149" s="173"/>
      <c r="C149" s="170"/>
      <c r="D149" s="191"/>
      <c r="E149" s="173"/>
      <c r="F149" s="193"/>
      <c r="G149" s="194"/>
      <c r="H149" s="173"/>
      <c r="J149" s="196"/>
      <c r="K149" s="183"/>
      <c r="L149" s="173"/>
      <c r="N149" s="196"/>
    </row>
    <row r="150" spans="2:16" s="151" customFormat="1" ht="13.5" customHeight="1">
      <c r="B150" s="212" t="s">
        <v>2096</v>
      </c>
      <c r="C150" s="170"/>
      <c r="D150" s="191"/>
      <c r="E150" s="173"/>
      <c r="F150" s="193"/>
      <c r="G150" s="194"/>
      <c r="H150" s="173"/>
      <c r="J150" s="196" t="s">
        <v>1073</v>
      </c>
      <c r="K150" s="183"/>
      <c r="L150" s="173" t="s">
        <v>1566</v>
      </c>
      <c r="N150" s="196" t="s">
        <v>2097</v>
      </c>
      <c r="P150" s="151" t="s">
        <v>2098</v>
      </c>
    </row>
    <row r="151" spans="2:16" s="151" customFormat="1" ht="13.5" customHeight="1">
      <c r="B151" s="195" t="s">
        <v>2095</v>
      </c>
      <c r="C151" s="170"/>
      <c r="D151" s="191"/>
      <c r="E151" s="173"/>
      <c r="F151" s="193"/>
      <c r="G151" s="194"/>
      <c r="H151" s="173" t="s">
        <v>390</v>
      </c>
      <c r="J151" s="196"/>
      <c r="K151" s="183"/>
      <c r="L151" s="173"/>
      <c r="N151" s="196"/>
      <c r="P151" s="151" t="s">
        <v>1568</v>
      </c>
    </row>
    <row r="152" spans="2:16" s="151" customFormat="1" ht="13.5" customHeight="1">
      <c r="B152" s="195" t="s">
        <v>1985</v>
      </c>
      <c r="C152" s="170"/>
      <c r="D152" s="191" t="s">
        <v>552</v>
      </c>
      <c r="E152" s="173" t="s">
        <v>2099</v>
      </c>
      <c r="F152" s="193" t="s">
        <v>689</v>
      </c>
      <c r="G152" s="194"/>
      <c r="H152" s="173" t="s">
        <v>1570</v>
      </c>
      <c r="J152" s="196"/>
      <c r="K152" s="183"/>
      <c r="L152" s="173"/>
      <c r="N152" s="196"/>
      <c r="P152" s="151" t="s">
        <v>2100</v>
      </c>
    </row>
    <row r="153" spans="2:16" s="151" customFormat="1" ht="13.5" customHeight="1">
      <c r="B153" s="173"/>
      <c r="C153" s="170"/>
      <c r="D153" s="191"/>
      <c r="E153" s="173"/>
      <c r="F153" s="193"/>
      <c r="G153" s="194"/>
      <c r="H153" s="173" t="s">
        <v>1572</v>
      </c>
      <c r="J153" s="196" t="s">
        <v>571</v>
      </c>
      <c r="K153" s="183"/>
      <c r="L153" s="173" t="s">
        <v>1573</v>
      </c>
      <c r="N153" s="196" t="s">
        <v>571</v>
      </c>
      <c r="P153" s="151" t="s">
        <v>1574</v>
      </c>
    </row>
    <row r="154" spans="2:16" s="151" customFormat="1" ht="13.5" customHeight="1">
      <c r="B154" s="173"/>
      <c r="C154" s="170"/>
      <c r="D154" s="191"/>
      <c r="E154" s="173"/>
      <c r="F154" s="193"/>
      <c r="G154" s="194"/>
      <c r="H154" s="173"/>
      <c r="J154" s="196"/>
      <c r="K154" s="183"/>
      <c r="L154" s="173"/>
      <c r="N154" s="196"/>
      <c r="P154" s="151" t="s">
        <v>2101</v>
      </c>
    </row>
    <row r="155" spans="2:14" s="151" customFormat="1" ht="13.5" customHeight="1">
      <c r="B155" s="173"/>
      <c r="C155" s="170"/>
      <c r="D155" s="191"/>
      <c r="E155" s="173"/>
      <c r="F155" s="193"/>
      <c r="G155" s="194"/>
      <c r="H155" s="173"/>
      <c r="J155" s="196"/>
      <c r="K155" s="183"/>
      <c r="L155" s="173"/>
      <c r="N155" s="196"/>
    </row>
    <row r="156" spans="2:16" s="151" customFormat="1" ht="13.5" customHeight="1">
      <c r="B156" s="173"/>
      <c r="C156" s="170"/>
      <c r="D156" s="191"/>
      <c r="E156" s="173"/>
      <c r="F156" s="193"/>
      <c r="G156" s="194"/>
      <c r="H156" s="173" t="s">
        <v>2102</v>
      </c>
      <c r="J156" s="196" t="s">
        <v>1971</v>
      </c>
      <c r="K156" s="183"/>
      <c r="L156" s="173" t="s">
        <v>2103</v>
      </c>
      <c r="N156" s="196" t="s">
        <v>1971</v>
      </c>
      <c r="P156" s="151" t="s">
        <v>1578</v>
      </c>
    </row>
    <row r="157" spans="2:16" s="151" customFormat="1" ht="13.5" customHeight="1">
      <c r="B157" s="173"/>
      <c r="C157" s="170"/>
      <c r="D157" s="191"/>
      <c r="E157" s="173"/>
      <c r="F157" s="193"/>
      <c r="G157" s="194"/>
      <c r="H157" s="173"/>
      <c r="J157" s="196"/>
      <c r="K157" s="183"/>
      <c r="L157" s="173"/>
      <c r="N157" s="196"/>
      <c r="P157" s="151" t="s">
        <v>1579</v>
      </c>
    </row>
    <row r="158" spans="1:16" s="151" customFormat="1" ht="5.25" customHeight="1">
      <c r="A158" s="206"/>
      <c r="B158" s="207"/>
      <c r="C158" s="206"/>
      <c r="D158" s="208"/>
      <c r="E158" s="207"/>
      <c r="F158" s="209"/>
      <c r="G158" s="210"/>
      <c r="H158" s="207"/>
      <c r="I158" s="206"/>
      <c r="J158" s="213"/>
      <c r="K158" s="211"/>
      <c r="L158" s="207"/>
      <c r="M158" s="206"/>
      <c r="N158" s="213"/>
      <c r="O158" s="206"/>
      <c r="P158" s="206"/>
    </row>
    <row r="159" spans="2:14" s="151" customFormat="1" ht="5.25" customHeight="1">
      <c r="B159" s="173"/>
      <c r="C159" s="170"/>
      <c r="D159" s="191"/>
      <c r="E159" s="173"/>
      <c r="F159" s="193"/>
      <c r="G159" s="194"/>
      <c r="H159" s="173"/>
      <c r="J159" s="196"/>
      <c r="K159" s="183"/>
      <c r="L159" s="173"/>
      <c r="N159" s="196"/>
    </row>
    <row r="160" spans="2:16" s="151" customFormat="1" ht="13.5" customHeight="1">
      <c r="B160" s="212" t="s">
        <v>2104</v>
      </c>
      <c r="C160" s="170"/>
      <c r="D160" s="191"/>
      <c r="E160" s="173"/>
      <c r="F160" s="193"/>
      <c r="G160" s="194"/>
      <c r="H160" s="173" t="s">
        <v>1582</v>
      </c>
      <c r="J160" s="196" t="s">
        <v>1073</v>
      </c>
      <c r="K160" s="183"/>
      <c r="L160" s="173" t="s">
        <v>1584</v>
      </c>
      <c r="N160" s="196" t="s">
        <v>2097</v>
      </c>
      <c r="P160" s="151" t="s">
        <v>1585</v>
      </c>
    </row>
    <row r="161" spans="2:16" s="151" customFormat="1" ht="13.5" customHeight="1">
      <c r="B161" s="195" t="s">
        <v>2105</v>
      </c>
      <c r="C161" s="170"/>
      <c r="D161" s="191" t="s">
        <v>552</v>
      </c>
      <c r="E161" s="173" t="s">
        <v>2106</v>
      </c>
      <c r="F161" s="193" t="s">
        <v>689</v>
      </c>
      <c r="G161" s="194"/>
      <c r="H161" s="173"/>
      <c r="J161" s="196"/>
      <c r="K161" s="183"/>
      <c r="L161" s="173"/>
      <c r="N161" s="196"/>
      <c r="P161" s="151" t="s">
        <v>2107</v>
      </c>
    </row>
    <row r="162" spans="2:16" s="151" customFormat="1" ht="13.5" customHeight="1">
      <c r="B162" s="173"/>
      <c r="C162" s="170"/>
      <c r="D162" s="191"/>
      <c r="E162" s="173"/>
      <c r="F162" s="193"/>
      <c r="G162" s="194"/>
      <c r="H162" s="173" t="s">
        <v>2108</v>
      </c>
      <c r="J162" s="196" t="s">
        <v>1971</v>
      </c>
      <c r="K162" s="183"/>
      <c r="L162" s="173" t="s">
        <v>1589</v>
      </c>
      <c r="N162" s="196" t="s">
        <v>1971</v>
      </c>
      <c r="P162" s="151" t="s">
        <v>2109</v>
      </c>
    </row>
    <row r="163" spans="2:16" s="151" customFormat="1" ht="13.5" customHeight="1">
      <c r="B163" s="173"/>
      <c r="C163" s="170"/>
      <c r="D163" s="191"/>
      <c r="E163" s="173"/>
      <c r="F163" s="193"/>
      <c r="G163" s="194"/>
      <c r="H163" s="173" t="s">
        <v>1591</v>
      </c>
      <c r="J163" s="196" t="s">
        <v>571</v>
      </c>
      <c r="K163" s="183"/>
      <c r="L163" s="173" t="s">
        <v>2110</v>
      </c>
      <c r="N163" s="196" t="s">
        <v>1971</v>
      </c>
      <c r="P163" s="151" t="s">
        <v>2111</v>
      </c>
    </row>
    <row r="164" spans="2:14" s="151" customFormat="1" ht="13.5" customHeight="1">
      <c r="B164" s="173"/>
      <c r="C164" s="170"/>
      <c r="D164" s="191"/>
      <c r="E164" s="173"/>
      <c r="F164" s="193"/>
      <c r="G164" s="194"/>
      <c r="H164" s="173" t="s">
        <v>1595</v>
      </c>
      <c r="J164" s="196"/>
      <c r="K164" s="183"/>
      <c r="L164" s="173"/>
      <c r="N164" s="196"/>
    </row>
    <row r="165" spans="2:16" s="151" customFormat="1" ht="13.5" customHeight="1">
      <c r="B165" s="173"/>
      <c r="C165" s="170"/>
      <c r="D165" s="191"/>
      <c r="E165" s="173"/>
      <c r="F165" s="193"/>
      <c r="G165" s="194"/>
      <c r="H165" s="173" t="s">
        <v>1596</v>
      </c>
      <c r="J165" s="196" t="s">
        <v>1971</v>
      </c>
      <c r="K165" s="183"/>
      <c r="L165" s="173" t="s">
        <v>1597</v>
      </c>
      <c r="N165" s="196" t="s">
        <v>1971</v>
      </c>
      <c r="P165" s="151" t="s">
        <v>2112</v>
      </c>
    </row>
    <row r="166" spans="2:16" s="151" customFormat="1" ht="13.5" customHeight="1">
      <c r="B166" s="173"/>
      <c r="C166" s="170"/>
      <c r="D166" s="191"/>
      <c r="E166" s="173"/>
      <c r="F166" s="193"/>
      <c r="G166" s="194"/>
      <c r="H166" s="173"/>
      <c r="J166" s="196"/>
      <c r="K166" s="183"/>
      <c r="L166" s="173"/>
      <c r="N166" s="196"/>
      <c r="P166" s="151" t="s">
        <v>1600</v>
      </c>
    </row>
    <row r="167" spans="1:16" s="151" customFormat="1" ht="6.75" customHeight="1">
      <c r="A167" s="206"/>
      <c r="B167" s="207"/>
      <c r="C167" s="206"/>
      <c r="D167" s="208"/>
      <c r="E167" s="207"/>
      <c r="F167" s="209"/>
      <c r="G167" s="210"/>
      <c r="H167" s="207"/>
      <c r="I167" s="206"/>
      <c r="J167" s="213"/>
      <c r="K167" s="211"/>
      <c r="L167" s="207"/>
      <c r="M167" s="206"/>
      <c r="N167" s="213"/>
      <c r="O167" s="206"/>
      <c r="P167" s="206"/>
    </row>
    <row r="168" spans="2:14" s="151" customFormat="1" ht="6.75" customHeight="1">
      <c r="B168" s="173"/>
      <c r="C168" s="170"/>
      <c r="D168" s="191"/>
      <c r="E168" s="173"/>
      <c r="F168" s="193"/>
      <c r="G168" s="194"/>
      <c r="H168" s="173"/>
      <c r="J168" s="196"/>
      <c r="K168" s="183"/>
      <c r="L168" s="173"/>
      <c r="N168" s="196"/>
    </row>
    <row r="169" spans="2:16" s="151" customFormat="1" ht="13.5" customHeight="1">
      <c r="B169" s="212" t="s">
        <v>2113</v>
      </c>
      <c r="C169" s="170"/>
      <c r="D169" s="191"/>
      <c r="E169" s="173"/>
      <c r="F169" s="193"/>
      <c r="G169" s="194"/>
      <c r="H169" s="173" t="s">
        <v>2114</v>
      </c>
      <c r="J169" s="196" t="s">
        <v>1604</v>
      </c>
      <c r="K169" s="183"/>
      <c r="L169" s="173" t="s">
        <v>2115</v>
      </c>
      <c r="N169" s="196" t="s">
        <v>1604</v>
      </c>
      <c r="P169" s="151" t="s">
        <v>2116</v>
      </c>
    </row>
    <row r="170" spans="2:16" s="151" customFormat="1" ht="13.5" customHeight="1">
      <c r="B170" s="195" t="s">
        <v>2117</v>
      </c>
      <c r="C170" s="170"/>
      <c r="D170" s="191" t="s">
        <v>552</v>
      </c>
      <c r="E170" s="173" t="s">
        <v>1262</v>
      </c>
      <c r="F170" s="193" t="s">
        <v>689</v>
      </c>
      <c r="G170" s="194"/>
      <c r="H170" s="173" t="s">
        <v>1608</v>
      </c>
      <c r="J170" s="196"/>
      <c r="K170" s="183"/>
      <c r="L170" s="173"/>
      <c r="N170" s="196"/>
      <c r="P170" s="151" t="s">
        <v>1609</v>
      </c>
    </row>
    <row r="171" spans="2:16" s="151" customFormat="1" ht="13.5" customHeight="1">
      <c r="B171" s="195" t="s">
        <v>1460</v>
      </c>
      <c r="C171" s="170"/>
      <c r="D171" s="191"/>
      <c r="E171" s="173"/>
      <c r="F171" s="193"/>
      <c r="G171" s="194"/>
      <c r="I171" s="205"/>
      <c r="J171" s="196" t="s">
        <v>571</v>
      </c>
      <c r="K171" s="183"/>
      <c r="L171" s="173" t="s">
        <v>1610</v>
      </c>
      <c r="N171" s="196" t="s">
        <v>570</v>
      </c>
      <c r="P171" s="151" t="s">
        <v>1611</v>
      </c>
    </row>
    <row r="172" spans="2:16" s="151" customFormat="1" ht="13.5" customHeight="1">
      <c r="B172" s="173"/>
      <c r="C172" s="170"/>
      <c r="D172" s="191"/>
      <c r="E172" s="173"/>
      <c r="F172" s="193"/>
      <c r="G172" s="194"/>
      <c r="H172" s="173"/>
      <c r="J172" s="196"/>
      <c r="K172" s="183"/>
      <c r="L172" s="173"/>
      <c r="N172" s="196"/>
      <c r="P172" s="151" t="s">
        <v>1613</v>
      </c>
    </row>
    <row r="173" spans="2:16" s="151" customFormat="1" ht="13.5" customHeight="1">
      <c r="B173" s="173"/>
      <c r="C173" s="170"/>
      <c r="D173" s="191"/>
      <c r="E173" s="173"/>
      <c r="F173" s="193"/>
      <c r="G173" s="194"/>
      <c r="H173" s="173" t="s">
        <v>2118</v>
      </c>
      <c r="J173" s="196" t="s">
        <v>1073</v>
      </c>
      <c r="K173" s="183"/>
      <c r="L173" s="173" t="s">
        <v>824</v>
      </c>
      <c r="N173" s="196" t="s">
        <v>1971</v>
      </c>
      <c r="P173" s="151" t="s">
        <v>998</v>
      </c>
    </row>
    <row r="174" spans="2:16" s="151" customFormat="1" ht="13.5" customHeight="1">
      <c r="B174" s="173"/>
      <c r="C174" s="170"/>
      <c r="D174" s="191"/>
      <c r="E174" s="173"/>
      <c r="F174" s="193"/>
      <c r="G174" s="194"/>
      <c r="H174" s="173"/>
      <c r="J174" s="196"/>
      <c r="K174" s="183"/>
      <c r="L174" s="173"/>
      <c r="N174" s="196" t="s">
        <v>1072</v>
      </c>
      <c r="P174" s="151" t="s">
        <v>1618</v>
      </c>
    </row>
    <row r="175" spans="2:16" s="151" customFormat="1" ht="13.5" customHeight="1">
      <c r="B175" s="173"/>
      <c r="C175" s="170"/>
      <c r="D175" s="191"/>
      <c r="E175" s="173"/>
      <c r="F175" s="193"/>
      <c r="G175" s="194"/>
      <c r="H175" s="173"/>
      <c r="J175" s="196"/>
      <c r="K175" s="183"/>
      <c r="L175" s="173"/>
      <c r="N175" s="196"/>
      <c r="P175" s="151" t="s">
        <v>1620</v>
      </c>
    </row>
    <row r="176" spans="1:16" s="151" customFormat="1" ht="5.25" customHeight="1">
      <c r="A176" s="198"/>
      <c r="B176" s="199"/>
      <c r="C176" s="198"/>
      <c r="D176" s="200"/>
      <c r="E176" s="199"/>
      <c r="F176" s="201"/>
      <c r="G176" s="202"/>
      <c r="H176" s="199"/>
      <c r="I176" s="198"/>
      <c r="J176" s="228"/>
      <c r="K176" s="203"/>
      <c r="L176" s="199"/>
      <c r="M176" s="198"/>
      <c r="N176" s="228"/>
      <c r="O176" s="198"/>
      <c r="P176" s="198"/>
    </row>
  </sheetData>
  <sheetProtection/>
  <mergeCells count="11">
    <mergeCell ref="A89:P89"/>
    <mergeCell ref="A91:B91"/>
    <mergeCell ref="C91:E91"/>
    <mergeCell ref="G91:H91"/>
    <mergeCell ref="I91:L91"/>
    <mergeCell ref="M91:P91"/>
    <mergeCell ref="A3:B3"/>
    <mergeCell ref="C3:E3"/>
    <mergeCell ref="G3:H3"/>
    <mergeCell ref="I3:L3"/>
    <mergeCell ref="M3:P3"/>
  </mergeCells>
  <printOptions/>
  <pageMargins left="0.5905511811023623" right="0.5905511811023623" top="0.984251968503937" bottom="0.5905511811023623" header="0.5905511811023623" footer="0.5118110236220472"/>
  <pageSetup horizontalDpi="600" verticalDpi="600" orientation="portrait" paperSize="9" scale="75" r:id="rId2"/>
  <headerFooter differentOddEven="1" scaleWithDoc="0" alignWithMargins="0">
    <oddHeader>&amp;R&amp;"ＭＳ 明朝,標準"&amp;9沿革・土地　15</oddHeader>
    <evenHeader>&amp;L&amp;"ＭＳ 明朝,標準"&amp;9 16　沿革・土地</evenHeader>
  </headerFooter>
  <drawing r:id="rId1"/>
</worksheet>
</file>

<file path=xl/worksheets/sheet12.xml><?xml version="1.0" encoding="utf-8"?>
<worksheet xmlns="http://schemas.openxmlformats.org/spreadsheetml/2006/main" xmlns:r="http://schemas.openxmlformats.org/officeDocument/2006/relationships">
  <dimension ref="A1:P88"/>
  <sheetViews>
    <sheetView showGridLines="0" view="pageBreakPreview" zoomScale="90" zoomScaleSheetLayoutView="90" zoomScalePageLayoutView="0" workbookViewId="0" topLeftCell="A1">
      <selection activeCell="B14" sqref="B14"/>
    </sheetView>
  </sheetViews>
  <sheetFormatPr defaultColWidth="9.00390625" defaultRowHeight="13.5"/>
  <cols>
    <col min="1" max="1" width="1.25" style="181" customWidth="1"/>
    <col min="2" max="2" width="9.50390625" style="181" customWidth="1"/>
    <col min="3" max="3" width="0.37109375" style="181" customWidth="1"/>
    <col min="4" max="4" width="4.00390625" style="182" customWidth="1"/>
    <col min="5" max="5" width="6.625" style="181" customWidth="1"/>
    <col min="6" max="6" width="5.125" style="182" customWidth="1"/>
    <col min="7" max="7" width="1.625" style="182" customWidth="1"/>
    <col min="8" max="8" width="29.75390625" style="181" customWidth="1"/>
    <col min="9" max="9" width="0.6171875" style="181" customWidth="1"/>
    <col min="10" max="10" width="5.375" style="181" customWidth="1"/>
    <col min="11" max="11" width="1.625" style="183" customWidth="1"/>
    <col min="12" max="12" width="7.125" style="181" customWidth="1"/>
    <col min="13" max="13" width="0.74609375" style="181" customWidth="1"/>
    <col min="14" max="14" width="5.375" style="181" customWidth="1"/>
    <col min="15" max="15" width="0.6171875" style="181" customWidth="1"/>
    <col min="16" max="16" width="37.125" style="181" customWidth="1"/>
    <col min="17" max="16384" width="9.00390625" style="181" customWidth="1"/>
  </cols>
  <sheetData>
    <row r="1" ht="25.5" customHeight="1">
      <c r="J1" s="181" t="s">
        <v>2119</v>
      </c>
    </row>
    <row r="2" ht="21.75" customHeight="1" thickBot="1"/>
    <row r="3" spans="1:16" s="182" customFormat="1" ht="25.5" customHeight="1" thickTop="1">
      <c r="A3" s="388" t="s">
        <v>512</v>
      </c>
      <c r="B3" s="389"/>
      <c r="C3" s="390" t="s">
        <v>513</v>
      </c>
      <c r="D3" s="391"/>
      <c r="E3" s="392"/>
      <c r="F3" s="247" t="s">
        <v>514</v>
      </c>
      <c r="G3" s="393" t="s">
        <v>515</v>
      </c>
      <c r="H3" s="389"/>
      <c r="I3" s="394" t="s">
        <v>516</v>
      </c>
      <c r="J3" s="395"/>
      <c r="K3" s="388"/>
      <c r="L3" s="389"/>
      <c r="M3" s="393" t="s">
        <v>517</v>
      </c>
      <c r="N3" s="388"/>
      <c r="O3" s="388"/>
      <c r="P3" s="388"/>
    </row>
    <row r="4" spans="2:14" s="151" customFormat="1" ht="4.5" customHeight="1">
      <c r="B4" s="173"/>
      <c r="C4" s="170"/>
      <c r="D4" s="191"/>
      <c r="E4" s="173"/>
      <c r="F4" s="193"/>
      <c r="G4" s="194"/>
      <c r="H4" s="173"/>
      <c r="J4" s="196"/>
      <c r="K4" s="183"/>
      <c r="L4" s="173"/>
      <c r="N4" s="196"/>
    </row>
    <row r="5" spans="2:14" s="151" customFormat="1" ht="12.75" customHeight="1">
      <c r="B5" s="173" t="s">
        <v>1623</v>
      </c>
      <c r="C5" s="170"/>
      <c r="D5" s="191" t="s">
        <v>670</v>
      </c>
      <c r="E5" s="173" t="s">
        <v>1444</v>
      </c>
      <c r="F5" s="193" t="s">
        <v>891</v>
      </c>
      <c r="G5" s="194"/>
      <c r="H5" s="173" t="s">
        <v>1624</v>
      </c>
      <c r="J5" s="196"/>
      <c r="K5" s="183"/>
      <c r="L5" s="173"/>
      <c r="N5" s="196"/>
    </row>
    <row r="6" spans="2:14" s="151" customFormat="1" ht="12.75" customHeight="1">
      <c r="B6" s="195" t="s">
        <v>1625</v>
      </c>
      <c r="C6" s="170"/>
      <c r="D6" s="191"/>
      <c r="E6" s="173"/>
      <c r="F6" s="193"/>
      <c r="G6" s="194"/>
      <c r="H6" s="173" t="s">
        <v>1627</v>
      </c>
      <c r="J6" s="196"/>
      <c r="K6" s="183"/>
      <c r="L6" s="173"/>
      <c r="N6" s="196"/>
    </row>
    <row r="7" spans="1:16" s="151" customFormat="1" ht="6" customHeight="1">
      <c r="A7" s="206"/>
      <c r="B7" s="207"/>
      <c r="C7" s="206"/>
      <c r="D7" s="208"/>
      <c r="E7" s="207"/>
      <c r="F7" s="209"/>
      <c r="G7" s="210"/>
      <c r="H7" s="207"/>
      <c r="I7" s="206"/>
      <c r="J7" s="213"/>
      <c r="K7" s="211"/>
      <c r="L7" s="207"/>
      <c r="M7" s="206"/>
      <c r="N7" s="213"/>
      <c r="O7" s="206"/>
      <c r="P7" s="206"/>
    </row>
    <row r="8" spans="2:14" s="151" customFormat="1" ht="6" customHeight="1">
      <c r="B8" s="173"/>
      <c r="C8" s="170"/>
      <c r="D8" s="191"/>
      <c r="E8" s="173"/>
      <c r="F8" s="193"/>
      <c r="G8" s="194"/>
      <c r="H8" s="173"/>
      <c r="J8" s="196"/>
      <c r="K8" s="183"/>
      <c r="L8" s="173"/>
      <c r="N8" s="196"/>
    </row>
    <row r="9" spans="2:16" s="151" customFormat="1" ht="12.75" customHeight="1">
      <c r="B9" s="212" t="s">
        <v>1628</v>
      </c>
      <c r="C9" s="170"/>
      <c r="D9" s="191"/>
      <c r="E9" s="173"/>
      <c r="F9" s="193"/>
      <c r="G9" s="194"/>
      <c r="H9" s="173" t="s">
        <v>1630</v>
      </c>
      <c r="J9" s="196" t="s">
        <v>972</v>
      </c>
      <c r="K9" s="183"/>
      <c r="L9" s="173" t="s">
        <v>2120</v>
      </c>
      <c r="N9" s="196" t="s">
        <v>972</v>
      </c>
      <c r="P9" s="151" t="s">
        <v>1633</v>
      </c>
    </row>
    <row r="10" spans="2:16" s="151" customFormat="1" ht="12.75" customHeight="1">
      <c r="B10" s="195" t="s">
        <v>2121</v>
      </c>
      <c r="C10" s="170"/>
      <c r="D10" s="191" t="s">
        <v>552</v>
      </c>
      <c r="E10" s="173" t="s">
        <v>2122</v>
      </c>
      <c r="F10" s="193" t="s">
        <v>689</v>
      </c>
      <c r="G10" s="194"/>
      <c r="H10" s="173" t="s">
        <v>2123</v>
      </c>
      <c r="J10" s="196" t="s">
        <v>1971</v>
      </c>
      <c r="K10" s="183"/>
      <c r="L10" s="173" t="s">
        <v>2124</v>
      </c>
      <c r="N10" s="196" t="s">
        <v>614</v>
      </c>
      <c r="P10" s="151" t="s">
        <v>1638</v>
      </c>
    </row>
    <row r="11" spans="2:16" s="151" customFormat="1" ht="12.75" customHeight="1">
      <c r="B11" s="195" t="s">
        <v>1290</v>
      </c>
      <c r="C11" s="170"/>
      <c r="D11" s="191"/>
      <c r="E11" s="173"/>
      <c r="F11" s="193" t="s">
        <v>693</v>
      </c>
      <c r="G11" s="194"/>
      <c r="H11" s="173"/>
      <c r="J11" s="196"/>
      <c r="K11" s="183"/>
      <c r="L11" s="173"/>
      <c r="N11" s="196"/>
      <c r="P11" s="151" t="s">
        <v>2125</v>
      </c>
    </row>
    <row r="12" spans="2:16" s="151" customFormat="1" ht="12.75" customHeight="1">
      <c r="B12" s="173"/>
      <c r="C12" s="170"/>
      <c r="D12" s="191"/>
      <c r="E12" s="173"/>
      <c r="F12" s="193"/>
      <c r="G12" s="194"/>
      <c r="H12" s="173" t="s">
        <v>1641</v>
      </c>
      <c r="J12" s="196" t="s">
        <v>614</v>
      </c>
      <c r="K12" s="183"/>
      <c r="L12" s="173" t="s">
        <v>2126</v>
      </c>
      <c r="N12" s="196" t="s">
        <v>614</v>
      </c>
      <c r="P12" s="151" t="s">
        <v>2127</v>
      </c>
    </row>
    <row r="13" spans="2:16" s="151" customFormat="1" ht="12.75" customHeight="1">
      <c r="B13" s="173"/>
      <c r="C13" s="170"/>
      <c r="D13" s="191"/>
      <c r="E13" s="173"/>
      <c r="F13" s="193"/>
      <c r="G13" s="194"/>
      <c r="H13" s="173"/>
      <c r="J13" s="196"/>
      <c r="K13" s="183"/>
      <c r="L13" s="173"/>
      <c r="N13" s="196"/>
      <c r="P13" s="151" t="s">
        <v>1644</v>
      </c>
    </row>
    <row r="14" spans="2:16" s="151" customFormat="1" ht="12.75" customHeight="1">
      <c r="B14" s="173"/>
      <c r="C14" s="170"/>
      <c r="D14" s="191"/>
      <c r="E14" s="173"/>
      <c r="F14" s="193"/>
      <c r="G14" s="194"/>
      <c r="H14" s="173"/>
      <c r="J14" s="196"/>
      <c r="K14" s="183"/>
      <c r="L14" s="173"/>
      <c r="N14" s="196"/>
      <c r="P14" s="151" t="s">
        <v>2128</v>
      </c>
    </row>
    <row r="15" spans="2:16" s="151" customFormat="1" ht="12.75" customHeight="1">
      <c r="B15" s="173"/>
      <c r="C15" s="170"/>
      <c r="D15" s="191"/>
      <c r="E15" s="173"/>
      <c r="F15" s="193"/>
      <c r="G15" s="194"/>
      <c r="H15" s="173" t="s">
        <v>1647</v>
      </c>
      <c r="J15" s="196" t="s">
        <v>1971</v>
      </c>
      <c r="K15" s="183" t="s">
        <v>594</v>
      </c>
      <c r="L15" s="173" t="s">
        <v>2129</v>
      </c>
      <c r="N15" s="196" t="s">
        <v>570</v>
      </c>
      <c r="P15" s="151" t="s">
        <v>1650</v>
      </c>
    </row>
    <row r="16" spans="2:16" s="151" customFormat="1" ht="12.75" customHeight="1">
      <c r="B16" s="173"/>
      <c r="C16" s="170"/>
      <c r="D16" s="191"/>
      <c r="E16" s="173"/>
      <c r="F16" s="193"/>
      <c r="G16" s="194"/>
      <c r="H16" s="173" t="s">
        <v>1652</v>
      </c>
      <c r="J16" s="196" t="s">
        <v>570</v>
      </c>
      <c r="K16" s="183" t="s">
        <v>1989</v>
      </c>
      <c r="L16" s="173" t="s">
        <v>1654</v>
      </c>
      <c r="N16" s="196" t="s">
        <v>570</v>
      </c>
      <c r="P16" s="151" t="s">
        <v>2130</v>
      </c>
    </row>
    <row r="17" spans="1:16" s="151" customFormat="1" ht="6" customHeight="1">
      <c r="A17" s="206"/>
      <c r="B17" s="207"/>
      <c r="C17" s="206"/>
      <c r="D17" s="208"/>
      <c r="E17" s="207"/>
      <c r="F17" s="209"/>
      <c r="G17" s="210"/>
      <c r="H17" s="207"/>
      <c r="I17" s="206"/>
      <c r="J17" s="213"/>
      <c r="K17" s="211"/>
      <c r="L17" s="207"/>
      <c r="M17" s="206"/>
      <c r="N17" s="213"/>
      <c r="O17" s="206"/>
      <c r="P17" s="206"/>
    </row>
    <row r="18" spans="2:14" s="151" customFormat="1" ht="6" customHeight="1">
      <c r="B18" s="173"/>
      <c r="C18" s="170"/>
      <c r="D18" s="191"/>
      <c r="E18" s="173"/>
      <c r="F18" s="193"/>
      <c r="G18" s="194"/>
      <c r="H18" s="173"/>
      <c r="J18" s="196"/>
      <c r="K18" s="183"/>
      <c r="L18" s="173"/>
      <c r="N18" s="196"/>
    </row>
    <row r="19" spans="2:16" s="151" customFormat="1" ht="12.75" customHeight="1">
      <c r="B19" s="212" t="s">
        <v>1657</v>
      </c>
      <c r="C19" s="170"/>
      <c r="D19" s="191"/>
      <c r="E19" s="173"/>
      <c r="F19" s="193"/>
      <c r="G19" s="194"/>
      <c r="H19" s="173" t="s">
        <v>2131</v>
      </c>
      <c r="J19" s="196" t="s">
        <v>2132</v>
      </c>
      <c r="K19" s="183"/>
      <c r="L19" s="173" t="s">
        <v>1660</v>
      </c>
      <c r="N19" s="196" t="s">
        <v>2132</v>
      </c>
      <c r="P19" s="151" t="s">
        <v>2133</v>
      </c>
    </row>
    <row r="20" spans="2:14" s="151" customFormat="1" ht="12.75" customHeight="1">
      <c r="B20" s="195" t="s">
        <v>1663</v>
      </c>
      <c r="C20" s="170"/>
      <c r="D20" s="191" t="s">
        <v>552</v>
      </c>
      <c r="E20" s="173" t="s">
        <v>2134</v>
      </c>
      <c r="F20" s="193" t="s">
        <v>689</v>
      </c>
      <c r="G20" s="194"/>
      <c r="H20" s="173" t="s">
        <v>2135</v>
      </c>
      <c r="J20" s="196" t="s">
        <v>570</v>
      </c>
      <c r="K20" s="183"/>
      <c r="L20" s="173" t="s">
        <v>2136</v>
      </c>
      <c r="N20" s="196"/>
    </row>
    <row r="21" spans="2:14" s="151" customFormat="1" ht="12.75" customHeight="1">
      <c r="B21" s="173"/>
      <c r="C21" s="170"/>
      <c r="D21" s="191"/>
      <c r="E21" s="173"/>
      <c r="F21" s="193" t="s">
        <v>693</v>
      </c>
      <c r="G21" s="194"/>
      <c r="H21" s="173" t="s">
        <v>1667</v>
      </c>
      <c r="J21" s="196"/>
      <c r="K21" s="183"/>
      <c r="L21" s="173" t="s">
        <v>993</v>
      </c>
      <c r="N21" s="196"/>
    </row>
    <row r="22" spans="2:16" s="151" customFormat="1" ht="12.75" customHeight="1">
      <c r="B22" s="173"/>
      <c r="C22" s="170"/>
      <c r="D22" s="191"/>
      <c r="E22" s="173"/>
      <c r="F22" s="193"/>
      <c r="G22" s="194"/>
      <c r="H22" s="173" t="s">
        <v>2137</v>
      </c>
      <c r="J22" s="196" t="s">
        <v>996</v>
      </c>
      <c r="K22" s="183"/>
      <c r="L22" s="173" t="s">
        <v>2138</v>
      </c>
      <c r="N22" s="196" t="s">
        <v>570</v>
      </c>
      <c r="P22" s="151" t="s">
        <v>1671</v>
      </c>
    </row>
    <row r="23" spans="2:16" s="151" customFormat="1" ht="12.75" customHeight="1">
      <c r="B23" s="173"/>
      <c r="C23" s="170"/>
      <c r="D23" s="191"/>
      <c r="E23" s="173"/>
      <c r="F23" s="193"/>
      <c r="G23" s="194"/>
      <c r="H23" s="173"/>
      <c r="J23" s="196"/>
      <c r="K23" s="183"/>
      <c r="L23" s="173"/>
      <c r="N23" s="196"/>
      <c r="P23" s="151" t="s">
        <v>2139</v>
      </c>
    </row>
    <row r="24" spans="1:16" s="151" customFormat="1" ht="7.5" customHeight="1">
      <c r="A24" s="198"/>
      <c r="B24" s="199"/>
      <c r="C24" s="198"/>
      <c r="D24" s="200"/>
      <c r="E24" s="199"/>
      <c r="F24" s="201"/>
      <c r="G24" s="202"/>
      <c r="H24" s="199"/>
      <c r="I24" s="198"/>
      <c r="J24" s="228"/>
      <c r="K24" s="203"/>
      <c r="L24" s="199"/>
      <c r="M24" s="198"/>
      <c r="N24" s="228"/>
      <c r="O24" s="198"/>
      <c r="P24" s="198"/>
    </row>
    <row r="25" spans="2:14" s="151" customFormat="1" ht="7.5" customHeight="1">
      <c r="B25" s="173"/>
      <c r="C25" s="170"/>
      <c r="D25" s="191"/>
      <c r="E25" s="173"/>
      <c r="F25" s="193"/>
      <c r="G25" s="194"/>
      <c r="H25" s="173"/>
      <c r="J25" s="196"/>
      <c r="K25" s="183"/>
      <c r="L25" s="173"/>
      <c r="N25" s="196"/>
    </row>
    <row r="26" spans="2:14" s="151" customFormat="1" ht="12.75" customHeight="1">
      <c r="B26" s="173" t="s">
        <v>1674</v>
      </c>
      <c r="C26" s="170"/>
      <c r="D26" s="191" t="s">
        <v>670</v>
      </c>
      <c r="E26" s="173" t="s">
        <v>1675</v>
      </c>
      <c r="F26" s="193" t="s">
        <v>891</v>
      </c>
      <c r="G26" s="194"/>
      <c r="H26" s="173" t="s">
        <v>1677</v>
      </c>
      <c r="J26" s="196"/>
      <c r="K26" s="183"/>
      <c r="L26" s="173"/>
      <c r="N26" s="196"/>
    </row>
    <row r="27" spans="2:14" s="151" customFormat="1" ht="12.75" customHeight="1">
      <c r="B27" s="195" t="s">
        <v>1678</v>
      </c>
      <c r="C27" s="170"/>
      <c r="D27" s="191"/>
      <c r="E27" s="173"/>
      <c r="F27" s="193"/>
      <c r="G27" s="194"/>
      <c r="H27" s="173" t="s">
        <v>1679</v>
      </c>
      <c r="J27" s="196"/>
      <c r="K27" s="183"/>
      <c r="L27" s="173"/>
      <c r="N27" s="196"/>
    </row>
    <row r="28" spans="1:16" s="151" customFormat="1" ht="7.5" customHeight="1">
      <c r="A28" s="206"/>
      <c r="B28" s="207"/>
      <c r="C28" s="206"/>
      <c r="D28" s="208"/>
      <c r="E28" s="207"/>
      <c r="F28" s="209"/>
      <c r="G28" s="210"/>
      <c r="H28" s="207"/>
      <c r="I28" s="206"/>
      <c r="J28" s="213"/>
      <c r="K28" s="211"/>
      <c r="L28" s="207"/>
      <c r="M28" s="206"/>
      <c r="N28" s="213"/>
      <c r="O28" s="206"/>
      <c r="P28" s="206"/>
    </row>
    <row r="29" spans="2:14" s="151" customFormat="1" ht="7.5" customHeight="1">
      <c r="B29" s="173"/>
      <c r="C29" s="170"/>
      <c r="D29" s="191"/>
      <c r="E29" s="173"/>
      <c r="F29" s="193"/>
      <c r="G29" s="194"/>
      <c r="H29" s="173"/>
      <c r="J29" s="196"/>
      <c r="K29" s="183"/>
      <c r="L29" s="173"/>
      <c r="N29" s="196"/>
    </row>
    <row r="30" spans="2:16" s="151" customFormat="1" ht="12.75" customHeight="1">
      <c r="B30" s="212" t="s">
        <v>1680</v>
      </c>
      <c r="C30" s="170"/>
      <c r="D30" s="191"/>
      <c r="E30" s="173"/>
      <c r="F30" s="193"/>
      <c r="G30" s="194"/>
      <c r="H30" s="173" t="s">
        <v>2140</v>
      </c>
      <c r="J30" s="196" t="s">
        <v>972</v>
      </c>
      <c r="K30" s="183"/>
      <c r="L30" s="173" t="s">
        <v>1682</v>
      </c>
      <c r="N30" s="196" t="s">
        <v>2091</v>
      </c>
      <c r="P30" s="151" t="s">
        <v>1683</v>
      </c>
    </row>
    <row r="31" spans="2:16" s="151" customFormat="1" ht="12.75" customHeight="1">
      <c r="B31" s="195" t="s">
        <v>1685</v>
      </c>
      <c r="C31" s="170"/>
      <c r="D31" s="191" t="s">
        <v>552</v>
      </c>
      <c r="E31" s="173" t="s">
        <v>763</v>
      </c>
      <c r="F31" s="193" t="s">
        <v>689</v>
      </c>
      <c r="G31" s="194"/>
      <c r="H31" s="173"/>
      <c r="J31" s="196"/>
      <c r="K31" s="183"/>
      <c r="L31" s="173"/>
      <c r="N31" s="196"/>
      <c r="P31" s="151" t="s">
        <v>1687</v>
      </c>
    </row>
    <row r="32" spans="2:16" s="151" customFormat="1" ht="12.75" customHeight="1">
      <c r="B32" s="195" t="s">
        <v>1688</v>
      </c>
      <c r="C32" s="170"/>
      <c r="D32" s="191"/>
      <c r="E32" s="173"/>
      <c r="F32" s="193"/>
      <c r="G32" s="194"/>
      <c r="H32" s="173" t="s">
        <v>2141</v>
      </c>
      <c r="J32" s="196" t="s">
        <v>1971</v>
      </c>
      <c r="K32" s="183"/>
      <c r="L32" s="173" t="s">
        <v>2142</v>
      </c>
      <c r="N32" s="196" t="s">
        <v>1971</v>
      </c>
      <c r="P32" s="151" t="s">
        <v>1691</v>
      </c>
    </row>
    <row r="33" spans="2:16" s="151" customFormat="1" ht="12.75" customHeight="1">
      <c r="B33" s="173"/>
      <c r="C33" s="170"/>
      <c r="D33" s="191"/>
      <c r="E33" s="173"/>
      <c r="F33" s="193"/>
      <c r="G33" s="194"/>
      <c r="H33" s="173" t="s">
        <v>2143</v>
      </c>
      <c r="J33" s="196"/>
      <c r="K33" s="183"/>
      <c r="L33" s="173"/>
      <c r="N33" s="196"/>
      <c r="P33" s="151" t="s">
        <v>2144</v>
      </c>
    </row>
    <row r="34" spans="2:16" s="151" customFormat="1" ht="12.75" customHeight="1">
      <c r="B34" s="173"/>
      <c r="C34" s="170"/>
      <c r="D34" s="191"/>
      <c r="E34" s="173"/>
      <c r="F34" s="193"/>
      <c r="G34" s="194"/>
      <c r="H34" s="173" t="s">
        <v>1695</v>
      </c>
      <c r="J34" s="196" t="s">
        <v>2145</v>
      </c>
      <c r="K34" s="183" t="s">
        <v>1989</v>
      </c>
      <c r="L34" s="173" t="s">
        <v>2146</v>
      </c>
      <c r="N34" s="196" t="s">
        <v>570</v>
      </c>
      <c r="P34" s="151" t="s">
        <v>2147</v>
      </c>
    </row>
    <row r="35" spans="2:16" s="151" customFormat="1" ht="12.75" customHeight="1">
      <c r="B35" s="173"/>
      <c r="C35" s="170"/>
      <c r="D35" s="191"/>
      <c r="E35" s="173"/>
      <c r="F35" s="193"/>
      <c r="G35" s="194"/>
      <c r="H35" s="173" t="s">
        <v>1702</v>
      </c>
      <c r="J35" s="196"/>
      <c r="K35" s="183"/>
      <c r="L35" s="173"/>
      <c r="N35" s="196" t="s">
        <v>2145</v>
      </c>
      <c r="P35" s="151" t="s">
        <v>2148</v>
      </c>
    </row>
    <row r="36" spans="2:16" s="151" customFormat="1" ht="12.75" customHeight="1">
      <c r="B36" s="173"/>
      <c r="C36" s="170"/>
      <c r="D36" s="191"/>
      <c r="E36" s="173"/>
      <c r="F36" s="193"/>
      <c r="G36" s="194"/>
      <c r="H36" s="173"/>
      <c r="J36" s="196" t="s">
        <v>570</v>
      </c>
      <c r="K36" s="183" t="s">
        <v>594</v>
      </c>
      <c r="L36" s="173" t="s">
        <v>1704</v>
      </c>
      <c r="N36" s="196" t="s">
        <v>996</v>
      </c>
      <c r="P36" s="151" t="s">
        <v>1706</v>
      </c>
    </row>
    <row r="37" spans="1:16" s="151" customFormat="1" ht="7.5" customHeight="1">
      <c r="A37" s="206"/>
      <c r="B37" s="207"/>
      <c r="C37" s="206"/>
      <c r="D37" s="208"/>
      <c r="E37" s="207"/>
      <c r="F37" s="209"/>
      <c r="G37" s="210"/>
      <c r="H37" s="207"/>
      <c r="I37" s="206"/>
      <c r="J37" s="213"/>
      <c r="K37" s="211"/>
      <c r="L37" s="207"/>
      <c r="M37" s="206"/>
      <c r="N37" s="213"/>
      <c r="O37" s="206"/>
      <c r="P37" s="206"/>
    </row>
    <row r="38" spans="2:14" s="151" customFormat="1" ht="7.5" customHeight="1">
      <c r="B38" s="173"/>
      <c r="C38" s="170"/>
      <c r="D38" s="191"/>
      <c r="E38" s="173"/>
      <c r="F38" s="193"/>
      <c r="G38" s="194"/>
      <c r="H38" s="173"/>
      <c r="J38" s="196"/>
      <c r="K38" s="183"/>
      <c r="L38" s="173"/>
      <c r="N38" s="196"/>
    </row>
    <row r="39" spans="2:16" s="151" customFormat="1" ht="12.75" customHeight="1">
      <c r="B39" s="212" t="s">
        <v>2149</v>
      </c>
      <c r="C39" s="170"/>
      <c r="D39" s="191"/>
      <c r="E39" s="173"/>
      <c r="F39" s="193"/>
      <c r="G39" s="194"/>
      <c r="H39" s="173" t="s">
        <v>1709</v>
      </c>
      <c r="J39" s="196" t="s">
        <v>2145</v>
      </c>
      <c r="K39" s="183" t="s">
        <v>1989</v>
      </c>
      <c r="L39" s="173" t="s">
        <v>2150</v>
      </c>
      <c r="N39" s="196" t="s">
        <v>2145</v>
      </c>
      <c r="P39" s="151" t="s">
        <v>1712</v>
      </c>
    </row>
    <row r="40" spans="2:16" s="151" customFormat="1" ht="12.75" customHeight="1">
      <c r="B40" s="195" t="s">
        <v>2151</v>
      </c>
      <c r="C40" s="170"/>
      <c r="F40" s="214"/>
      <c r="G40" s="194"/>
      <c r="H40" s="173" t="s">
        <v>1715</v>
      </c>
      <c r="J40" s="196" t="s">
        <v>570</v>
      </c>
      <c r="K40" s="183" t="s">
        <v>594</v>
      </c>
      <c r="L40" s="173" t="s">
        <v>2152</v>
      </c>
      <c r="N40" s="196" t="s">
        <v>996</v>
      </c>
      <c r="P40" s="151" t="s">
        <v>2153</v>
      </c>
    </row>
    <row r="41" spans="2:16" s="151" customFormat="1" ht="12.75" customHeight="1">
      <c r="B41" s="195" t="s">
        <v>1688</v>
      </c>
      <c r="C41" s="170"/>
      <c r="D41" s="191" t="s">
        <v>552</v>
      </c>
      <c r="E41" s="173" t="s">
        <v>2154</v>
      </c>
      <c r="F41" s="193" t="s">
        <v>689</v>
      </c>
      <c r="G41" s="194"/>
      <c r="H41" s="173" t="s">
        <v>1719</v>
      </c>
      <c r="J41" s="196"/>
      <c r="K41" s="183"/>
      <c r="L41" s="173"/>
      <c r="N41" s="196"/>
      <c r="P41" s="151" t="s">
        <v>1720</v>
      </c>
    </row>
    <row r="42" spans="2:16" s="151" customFormat="1" ht="12.75" customHeight="1">
      <c r="B42" s="173"/>
      <c r="C42" s="170"/>
      <c r="D42" s="191"/>
      <c r="E42" s="173"/>
      <c r="F42" s="193"/>
      <c r="G42" s="194"/>
      <c r="H42" s="173" t="s">
        <v>1722</v>
      </c>
      <c r="J42" s="196" t="s">
        <v>996</v>
      </c>
      <c r="K42" s="183" t="s">
        <v>1699</v>
      </c>
      <c r="L42" s="173" t="s">
        <v>2155</v>
      </c>
      <c r="N42" s="196" t="s">
        <v>1971</v>
      </c>
      <c r="P42" s="151" t="s">
        <v>1723</v>
      </c>
    </row>
    <row r="43" spans="2:16" s="151" customFormat="1" ht="12.75" customHeight="1">
      <c r="B43" s="173"/>
      <c r="C43" s="170"/>
      <c r="D43" s="191"/>
      <c r="E43" s="173"/>
      <c r="F43" s="193"/>
      <c r="G43" s="194"/>
      <c r="H43" s="173" t="s">
        <v>1725</v>
      </c>
      <c r="J43" s="196" t="s">
        <v>996</v>
      </c>
      <c r="K43" s="183"/>
      <c r="L43" s="173" t="s">
        <v>1726</v>
      </c>
      <c r="N43" s="196" t="s">
        <v>570</v>
      </c>
      <c r="P43" s="151" t="s">
        <v>2156</v>
      </c>
    </row>
    <row r="44" spans="2:16" s="151" customFormat="1" ht="12.75" customHeight="1">
      <c r="B44" s="173"/>
      <c r="C44" s="170"/>
      <c r="D44" s="191"/>
      <c r="E44" s="173"/>
      <c r="F44" s="193"/>
      <c r="G44" s="194"/>
      <c r="H44" s="173" t="s">
        <v>1729</v>
      </c>
      <c r="J44" s="196" t="s">
        <v>996</v>
      </c>
      <c r="K44" s="183" t="s">
        <v>1989</v>
      </c>
      <c r="L44" s="173" t="s">
        <v>1731</v>
      </c>
      <c r="N44" s="196" t="s">
        <v>996</v>
      </c>
      <c r="P44" s="151" t="s">
        <v>1732</v>
      </c>
    </row>
    <row r="45" spans="2:16" s="151" customFormat="1" ht="12.75" customHeight="1">
      <c r="B45" s="173"/>
      <c r="C45" s="170"/>
      <c r="D45" s="191"/>
      <c r="E45" s="173"/>
      <c r="F45" s="193"/>
      <c r="G45" s="194"/>
      <c r="H45" s="173" t="s">
        <v>1734</v>
      </c>
      <c r="J45" s="196" t="s">
        <v>996</v>
      </c>
      <c r="K45" s="183" t="s">
        <v>594</v>
      </c>
      <c r="L45" s="173" t="s">
        <v>2157</v>
      </c>
      <c r="N45" s="196" t="s">
        <v>1971</v>
      </c>
      <c r="P45" s="151" t="s">
        <v>2158</v>
      </c>
    </row>
    <row r="46" spans="2:16" s="151" customFormat="1" ht="12.75" customHeight="1">
      <c r="B46" s="173"/>
      <c r="C46" s="170"/>
      <c r="D46" s="191"/>
      <c r="E46" s="173"/>
      <c r="F46" s="193"/>
      <c r="G46" s="194"/>
      <c r="H46" s="173" t="s">
        <v>1738</v>
      </c>
      <c r="J46" s="196" t="s">
        <v>996</v>
      </c>
      <c r="K46" s="183" t="s">
        <v>1989</v>
      </c>
      <c r="L46" s="173" t="s">
        <v>2159</v>
      </c>
      <c r="N46" s="196" t="s">
        <v>996</v>
      </c>
      <c r="P46" s="151" t="s">
        <v>1740</v>
      </c>
    </row>
    <row r="47" spans="2:16" s="151" customFormat="1" ht="12.75" customHeight="1">
      <c r="B47" s="173"/>
      <c r="C47" s="170"/>
      <c r="D47" s="191"/>
      <c r="E47" s="173"/>
      <c r="F47" s="193"/>
      <c r="G47" s="194"/>
      <c r="H47" s="173" t="s">
        <v>1742</v>
      </c>
      <c r="J47" s="196" t="s">
        <v>570</v>
      </c>
      <c r="K47" s="183" t="s">
        <v>594</v>
      </c>
      <c r="L47" s="173" t="s">
        <v>1743</v>
      </c>
      <c r="N47" s="196" t="s">
        <v>1971</v>
      </c>
      <c r="P47" s="151" t="s">
        <v>1745</v>
      </c>
    </row>
    <row r="48" spans="2:14" s="151" customFormat="1" ht="12.75" customHeight="1">
      <c r="B48" s="173"/>
      <c r="C48" s="170"/>
      <c r="D48" s="191"/>
      <c r="E48" s="173"/>
      <c r="F48" s="193"/>
      <c r="G48" s="194"/>
      <c r="H48" s="173" t="s">
        <v>1747</v>
      </c>
      <c r="J48" s="196"/>
      <c r="K48" s="183"/>
      <c r="L48" s="173"/>
      <c r="N48" s="196"/>
    </row>
    <row r="49" spans="1:16" s="151" customFormat="1" ht="7.5" customHeight="1">
      <c r="A49" s="198"/>
      <c r="B49" s="199"/>
      <c r="C49" s="198"/>
      <c r="D49" s="200"/>
      <c r="E49" s="199"/>
      <c r="F49" s="201"/>
      <c r="G49" s="202"/>
      <c r="H49" s="199"/>
      <c r="I49" s="198"/>
      <c r="J49" s="228"/>
      <c r="K49" s="203"/>
      <c r="L49" s="199"/>
      <c r="M49" s="198"/>
      <c r="N49" s="228"/>
      <c r="O49" s="198"/>
      <c r="P49" s="198"/>
    </row>
    <row r="50" spans="2:14" s="151" customFormat="1" ht="7.5" customHeight="1">
      <c r="B50" s="173"/>
      <c r="C50" s="170"/>
      <c r="D50" s="191"/>
      <c r="E50" s="173"/>
      <c r="F50" s="193"/>
      <c r="G50" s="194"/>
      <c r="H50" s="173"/>
      <c r="J50" s="196"/>
      <c r="K50" s="183"/>
      <c r="L50" s="173"/>
      <c r="N50" s="196"/>
    </row>
    <row r="51" spans="2:14" s="151" customFormat="1" ht="12.75" customHeight="1">
      <c r="B51" s="173" t="s">
        <v>1697</v>
      </c>
      <c r="C51" s="170"/>
      <c r="D51" s="191" t="s">
        <v>518</v>
      </c>
      <c r="E51" s="173" t="s">
        <v>788</v>
      </c>
      <c r="F51" s="193"/>
      <c r="G51" s="194"/>
      <c r="H51" s="173"/>
      <c r="J51" s="196" t="s">
        <v>1697</v>
      </c>
      <c r="K51" s="183"/>
      <c r="L51" s="173"/>
      <c r="N51" s="196" t="s">
        <v>1698</v>
      </c>
    </row>
    <row r="52" spans="2:14" s="151" customFormat="1" ht="12.75" customHeight="1">
      <c r="B52" s="195" t="s">
        <v>2160</v>
      </c>
      <c r="C52" s="170"/>
      <c r="D52" s="191"/>
      <c r="E52" s="173"/>
      <c r="F52" s="193"/>
      <c r="G52" s="194"/>
      <c r="H52" s="173"/>
      <c r="J52" s="196"/>
      <c r="K52" s="183"/>
      <c r="L52" s="173"/>
      <c r="N52" s="196"/>
    </row>
    <row r="53" spans="1:16" s="151" customFormat="1" ht="7.5" customHeight="1">
      <c r="A53" s="198"/>
      <c r="B53" s="199"/>
      <c r="C53" s="198"/>
      <c r="D53" s="200"/>
      <c r="E53" s="199"/>
      <c r="F53" s="201"/>
      <c r="G53" s="202"/>
      <c r="H53" s="199"/>
      <c r="I53" s="198"/>
      <c r="J53" s="228"/>
      <c r="K53" s="203"/>
      <c r="L53" s="199"/>
      <c r="M53" s="198"/>
      <c r="N53" s="228"/>
      <c r="O53" s="198"/>
      <c r="P53" s="198"/>
    </row>
    <row r="54" spans="2:14" s="151" customFormat="1" ht="7.5" customHeight="1">
      <c r="B54" s="173"/>
      <c r="C54" s="170"/>
      <c r="D54" s="191"/>
      <c r="E54" s="173"/>
      <c r="F54" s="193"/>
      <c r="G54" s="194"/>
      <c r="H54" s="173"/>
      <c r="J54" s="196"/>
      <c r="K54" s="183"/>
      <c r="L54" s="173"/>
      <c r="N54" s="196"/>
    </row>
    <row r="55" spans="2:16" s="151" customFormat="1" ht="12.75" customHeight="1">
      <c r="B55" s="173" t="s">
        <v>1750</v>
      </c>
      <c r="C55" s="170"/>
      <c r="D55" s="184"/>
      <c r="F55" s="193"/>
      <c r="G55" s="194"/>
      <c r="H55" s="173" t="s">
        <v>1751</v>
      </c>
      <c r="J55" s="196" t="s">
        <v>1698</v>
      </c>
      <c r="K55" s="183" t="s">
        <v>609</v>
      </c>
      <c r="L55" s="173" t="s">
        <v>2161</v>
      </c>
      <c r="N55" s="196" t="s">
        <v>1698</v>
      </c>
      <c r="P55" s="151" t="s">
        <v>1753</v>
      </c>
    </row>
    <row r="56" spans="2:13" s="151" customFormat="1" ht="12.75" customHeight="1">
      <c r="B56" s="195" t="s">
        <v>2162</v>
      </c>
      <c r="C56" s="170"/>
      <c r="D56" s="191"/>
      <c r="E56" s="173"/>
      <c r="F56" s="193"/>
      <c r="G56" s="194"/>
      <c r="H56" s="173" t="s">
        <v>1756</v>
      </c>
      <c r="K56" s="183"/>
      <c r="M56" s="205"/>
    </row>
    <row r="57" spans="2:16" s="151" customFormat="1" ht="12.75" customHeight="1">
      <c r="B57" s="195" t="s">
        <v>2163</v>
      </c>
      <c r="C57" s="170"/>
      <c r="D57" s="191" t="s">
        <v>552</v>
      </c>
      <c r="E57" s="173" t="s">
        <v>2164</v>
      </c>
      <c r="F57" s="193" t="s">
        <v>891</v>
      </c>
      <c r="G57" s="194"/>
      <c r="H57" s="173" t="s">
        <v>1758</v>
      </c>
      <c r="J57" s="196" t="s">
        <v>570</v>
      </c>
      <c r="K57" s="183" t="s">
        <v>594</v>
      </c>
      <c r="L57" s="173" t="s">
        <v>1759</v>
      </c>
      <c r="N57" s="196" t="s">
        <v>1971</v>
      </c>
      <c r="P57" s="151" t="s">
        <v>2165</v>
      </c>
    </row>
    <row r="58" spans="2:16" s="151" customFormat="1" ht="12.75" customHeight="1">
      <c r="B58" s="173"/>
      <c r="C58" s="170"/>
      <c r="D58" s="191"/>
      <c r="E58" s="173"/>
      <c r="F58" s="193"/>
      <c r="G58" s="194"/>
      <c r="H58" s="173" t="s">
        <v>1762</v>
      </c>
      <c r="J58" s="196" t="s">
        <v>571</v>
      </c>
      <c r="K58" s="183"/>
      <c r="L58" s="173" t="s">
        <v>2166</v>
      </c>
      <c r="N58" s="196" t="s">
        <v>1971</v>
      </c>
      <c r="P58" s="151" t="s">
        <v>2167</v>
      </c>
    </row>
    <row r="59" spans="2:16" s="151" customFormat="1" ht="12.75" customHeight="1">
      <c r="B59" s="173"/>
      <c r="C59" s="170"/>
      <c r="D59" s="191"/>
      <c r="E59" s="173"/>
      <c r="F59" s="193"/>
      <c r="G59" s="194"/>
      <c r="H59" s="173" t="s">
        <v>1765</v>
      </c>
      <c r="I59" s="205"/>
      <c r="J59" s="196" t="s">
        <v>570</v>
      </c>
      <c r="K59" s="183" t="s">
        <v>609</v>
      </c>
      <c r="L59" s="173" t="s">
        <v>1766</v>
      </c>
      <c r="N59" s="196" t="s">
        <v>1971</v>
      </c>
      <c r="P59" s="151" t="s">
        <v>2168</v>
      </c>
    </row>
    <row r="60" spans="2:16" s="151" customFormat="1" ht="12.75" customHeight="1">
      <c r="B60" s="173"/>
      <c r="C60" s="170"/>
      <c r="D60" s="191"/>
      <c r="E60" s="173"/>
      <c r="F60" s="193"/>
      <c r="G60" s="194"/>
      <c r="H60" s="173" t="s">
        <v>1768</v>
      </c>
      <c r="J60" s="196" t="s">
        <v>996</v>
      </c>
      <c r="K60" s="183" t="s">
        <v>594</v>
      </c>
      <c r="L60" s="173" t="s">
        <v>1769</v>
      </c>
      <c r="N60" s="196" t="s">
        <v>1971</v>
      </c>
      <c r="P60" s="151" t="s">
        <v>1769</v>
      </c>
    </row>
    <row r="61" spans="2:14" s="151" customFormat="1" ht="12.75" customHeight="1">
      <c r="B61" s="173"/>
      <c r="C61" s="170"/>
      <c r="D61" s="191"/>
      <c r="E61" s="173"/>
      <c r="F61" s="193"/>
      <c r="G61" s="194"/>
      <c r="H61" s="173" t="s">
        <v>1770</v>
      </c>
      <c r="J61" s="196"/>
      <c r="K61" s="183"/>
      <c r="L61" s="173"/>
      <c r="N61" s="196"/>
    </row>
    <row r="62" spans="2:16" s="151" customFormat="1" ht="12.75" customHeight="1">
      <c r="B62" s="173"/>
      <c r="C62" s="170"/>
      <c r="D62" s="191"/>
      <c r="E62" s="173"/>
      <c r="F62" s="193"/>
      <c r="G62" s="194"/>
      <c r="H62" s="173" t="s">
        <v>1771</v>
      </c>
      <c r="J62" s="196" t="s">
        <v>571</v>
      </c>
      <c r="K62" s="183" t="s">
        <v>1989</v>
      </c>
      <c r="L62" s="173" t="s">
        <v>2169</v>
      </c>
      <c r="N62" s="196" t="s">
        <v>996</v>
      </c>
      <c r="P62" s="151" t="s">
        <v>1773</v>
      </c>
    </row>
    <row r="63" spans="2:16" s="151" customFormat="1" ht="12.75" customHeight="1">
      <c r="B63" s="173"/>
      <c r="C63" s="170"/>
      <c r="D63" s="191"/>
      <c r="E63" s="173"/>
      <c r="F63" s="193"/>
      <c r="G63" s="194"/>
      <c r="H63" s="173" t="s">
        <v>1774</v>
      </c>
      <c r="J63" s="196" t="s">
        <v>996</v>
      </c>
      <c r="K63" s="183"/>
      <c r="L63" s="173" t="s">
        <v>1775</v>
      </c>
      <c r="N63" s="196" t="s">
        <v>570</v>
      </c>
      <c r="P63" s="151" t="s">
        <v>1776</v>
      </c>
    </row>
    <row r="64" spans="2:16" s="151" customFormat="1" ht="12.75" customHeight="1">
      <c r="B64" s="173"/>
      <c r="C64" s="170"/>
      <c r="D64" s="191"/>
      <c r="E64" s="173"/>
      <c r="F64" s="193"/>
      <c r="G64" s="194"/>
      <c r="H64" s="173" t="s">
        <v>2170</v>
      </c>
      <c r="J64" s="196" t="s">
        <v>996</v>
      </c>
      <c r="K64" s="183"/>
      <c r="L64" s="173" t="s">
        <v>1779</v>
      </c>
      <c r="N64" s="196" t="s">
        <v>570</v>
      </c>
      <c r="P64" s="151" t="s">
        <v>1781</v>
      </c>
    </row>
    <row r="65" spans="2:16" s="151" customFormat="1" ht="12.75" customHeight="1">
      <c r="B65" s="173"/>
      <c r="C65" s="170"/>
      <c r="D65" s="191"/>
      <c r="E65" s="173"/>
      <c r="F65" s="193"/>
      <c r="G65" s="194"/>
      <c r="H65" s="173" t="s">
        <v>2171</v>
      </c>
      <c r="J65" s="196" t="s">
        <v>571</v>
      </c>
      <c r="K65" s="183" t="s">
        <v>1989</v>
      </c>
      <c r="L65" s="173" t="s">
        <v>2172</v>
      </c>
      <c r="N65" s="196" t="s">
        <v>996</v>
      </c>
      <c r="P65" s="151" t="s">
        <v>1785</v>
      </c>
    </row>
    <row r="66" spans="2:16" s="151" customFormat="1" ht="12.75" customHeight="1">
      <c r="B66" s="173"/>
      <c r="C66" s="170"/>
      <c r="D66" s="191"/>
      <c r="E66" s="173"/>
      <c r="F66" s="193"/>
      <c r="G66" s="194"/>
      <c r="H66" s="173" t="s">
        <v>1786</v>
      </c>
      <c r="J66" s="196" t="s">
        <v>996</v>
      </c>
      <c r="K66" s="183" t="s">
        <v>2173</v>
      </c>
      <c r="L66" s="173" t="s">
        <v>1787</v>
      </c>
      <c r="N66" s="196" t="s">
        <v>570</v>
      </c>
      <c r="P66" s="151" t="s">
        <v>2174</v>
      </c>
    </row>
    <row r="67" spans="1:16" ht="7.5" customHeight="1">
      <c r="A67" s="215"/>
      <c r="B67" s="216"/>
      <c r="C67" s="215"/>
      <c r="D67" s="217"/>
      <c r="E67" s="216"/>
      <c r="F67" s="218"/>
      <c r="G67" s="219"/>
      <c r="H67" s="216"/>
      <c r="I67" s="215"/>
      <c r="J67" s="229"/>
      <c r="K67" s="203"/>
      <c r="L67" s="216"/>
      <c r="M67" s="215"/>
      <c r="N67" s="229"/>
      <c r="O67" s="215"/>
      <c r="P67" s="215"/>
    </row>
    <row r="68" spans="2:12" ht="7.5" customHeight="1">
      <c r="B68" s="195"/>
      <c r="C68" s="224"/>
      <c r="D68" s="220"/>
      <c r="E68" s="225"/>
      <c r="F68" s="226"/>
      <c r="G68" s="227"/>
      <c r="H68" s="195"/>
      <c r="L68" s="195"/>
    </row>
    <row r="69" spans="2:16" s="151" customFormat="1" ht="12.75" customHeight="1">
      <c r="B69" s="173" t="s">
        <v>1790</v>
      </c>
      <c r="C69" s="170"/>
      <c r="D69" s="191"/>
      <c r="E69" s="173"/>
      <c r="F69" s="193"/>
      <c r="G69" s="194"/>
      <c r="H69" s="173" t="s">
        <v>1791</v>
      </c>
      <c r="J69" s="151" t="s">
        <v>1697</v>
      </c>
      <c r="K69" s="183" t="s">
        <v>594</v>
      </c>
      <c r="L69" s="173" t="s">
        <v>1792</v>
      </c>
      <c r="N69" s="151" t="s">
        <v>1697</v>
      </c>
      <c r="P69" s="151" t="s">
        <v>2175</v>
      </c>
    </row>
    <row r="70" spans="2:16" s="151" customFormat="1" ht="12.75" customHeight="1">
      <c r="B70" s="195" t="s">
        <v>1795</v>
      </c>
      <c r="C70" s="170"/>
      <c r="F70" s="214"/>
      <c r="G70" s="194"/>
      <c r="H70" s="173" t="s">
        <v>1797</v>
      </c>
      <c r="J70" s="196"/>
      <c r="K70" s="183"/>
      <c r="L70" s="173"/>
      <c r="N70" s="196"/>
      <c r="P70" s="151" t="s">
        <v>1798</v>
      </c>
    </row>
    <row r="71" spans="2:16" s="151" customFormat="1" ht="12.75" customHeight="1">
      <c r="B71" s="173"/>
      <c r="C71" s="170"/>
      <c r="D71" s="191" t="s">
        <v>552</v>
      </c>
      <c r="E71" s="173" t="s">
        <v>2176</v>
      </c>
      <c r="F71" s="193" t="s">
        <v>891</v>
      </c>
      <c r="G71" s="194"/>
      <c r="H71" s="173" t="s">
        <v>1801</v>
      </c>
      <c r="J71" s="196" t="s">
        <v>571</v>
      </c>
      <c r="K71" s="183" t="s">
        <v>594</v>
      </c>
      <c r="L71" s="173" t="s">
        <v>1802</v>
      </c>
      <c r="N71" s="196" t="s">
        <v>571</v>
      </c>
      <c r="P71" s="151" t="s">
        <v>1803</v>
      </c>
    </row>
    <row r="72" spans="2:14" s="151" customFormat="1" ht="12.75" customHeight="1">
      <c r="B72" s="173"/>
      <c r="C72" s="170"/>
      <c r="D72" s="191"/>
      <c r="E72" s="173"/>
      <c r="F72" s="193"/>
      <c r="G72" s="194"/>
      <c r="H72" s="173" t="s">
        <v>1805</v>
      </c>
      <c r="J72" s="196"/>
      <c r="K72" s="183"/>
      <c r="L72" s="173"/>
      <c r="N72" s="196"/>
    </row>
    <row r="73" spans="2:16" s="151" customFormat="1" ht="12.75" customHeight="1">
      <c r="B73" s="173"/>
      <c r="C73" s="170"/>
      <c r="D73" s="191"/>
      <c r="E73" s="173"/>
      <c r="F73" s="193"/>
      <c r="G73" s="194"/>
      <c r="H73" s="173" t="s">
        <v>1806</v>
      </c>
      <c r="J73" s="196" t="s">
        <v>570</v>
      </c>
      <c r="K73" s="183" t="s">
        <v>1989</v>
      </c>
      <c r="L73" s="173" t="s">
        <v>1097</v>
      </c>
      <c r="N73" s="196" t="s">
        <v>570</v>
      </c>
      <c r="P73" s="151" t="s">
        <v>1808</v>
      </c>
    </row>
    <row r="74" spans="2:16" s="151" customFormat="1" ht="12.75" customHeight="1">
      <c r="B74" s="173"/>
      <c r="C74" s="170"/>
      <c r="D74" s="191"/>
      <c r="E74" s="173"/>
      <c r="F74" s="193"/>
      <c r="G74" s="194"/>
      <c r="H74" s="173" t="s">
        <v>1810</v>
      </c>
      <c r="J74" s="196" t="s">
        <v>996</v>
      </c>
      <c r="K74" s="183" t="s">
        <v>594</v>
      </c>
      <c r="L74" s="173" t="s">
        <v>1811</v>
      </c>
      <c r="N74" s="196" t="s">
        <v>1971</v>
      </c>
      <c r="P74" s="151" t="s">
        <v>1813</v>
      </c>
    </row>
    <row r="75" spans="2:13" s="151" customFormat="1" ht="12.75" customHeight="1">
      <c r="B75" s="173"/>
      <c r="C75" s="170"/>
      <c r="D75" s="191"/>
      <c r="E75" s="173"/>
      <c r="F75" s="193"/>
      <c r="G75" s="194"/>
      <c r="H75" s="173"/>
      <c r="K75" s="183"/>
      <c r="M75" s="205"/>
    </row>
    <row r="76" spans="2:16" s="151" customFormat="1" ht="12.75" customHeight="1">
      <c r="B76" s="173"/>
      <c r="C76" s="170"/>
      <c r="D76" s="191"/>
      <c r="E76" s="173"/>
      <c r="F76" s="193"/>
      <c r="G76" s="194"/>
      <c r="H76" s="173" t="s">
        <v>1815</v>
      </c>
      <c r="J76" s="196" t="s">
        <v>1971</v>
      </c>
      <c r="K76" s="183" t="s">
        <v>594</v>
      </c>
      <c r="L76" s="173" t="s">
        <v>1816</v>
      </c>
      <c r="N76" s="196" t="s">
        <v>570</v>
      </c>
      <c r="P76" s="151" t="s">
        <v>2177</v>
      </c>
    </row>
    <row r="77" spans="2:16" s="151" customFormat="1" ht="12.75" customHeight="1">
      <c r="B77" s="173"/>
      <c r="C77" s="170"/>
      <c r="D77" s="191"/>
      <c r="E77" s="173"/>
      <c r="F77" s="193"/>
      <c r="G77" s="194"/>
      <c r="H77" s="173" t="s">
        <v>1818</v>
      </c>
      <c r="J77" s="196"/>
      <c r="K77" s="183"/>
      <c r="L77" s="173"/>
      <c r="N77" s="196"/>
      <c r="P77" s="151" t="s">
        <v>2178</v>
      </c>
    </row>
    <row r="78" spans="2:16" s="151" customFormat="1" ht="12.75" customHeight="1">
      <c r="B78" s="173"/>
      <c r="C78" s="170"/>
      <c r="D78" s="191"/>
      <c r="E78" s="173"/>
      <c r="F78" s="193"/>
      <c r="G78" s="194"/>
      <c r="H78" s="173" t="s">
        <v>1820</v>
      </c>
      <c r="J78" s="196" t="s">
        <v>570</v>
      </c>
      <c r="K78" s="183" t="s">
        <v>594</v>
      </c>
      <c r="L78" s="173" t="s">
        <v>1821</v>
      </c>
      <c r="N78" s="196" t="s">
        <v>996</v>
      </c>
      <c r="P78" s="151" t="s">
        <v>1823</v>
      </c>
    </row>
    <row r="79" spans="1:16" s="151" customFormat="1" ht="6" customHeight="1">
      <c r="A79" s="198"/>
      <c r="B79" s="199"/>
      <c r="C79" s="198"/>
      <c r="D79" s="200"/>
      <c r="E79" s="199"/>
      <c r="F79" s="201"/>
      <c r="G79" s="202"/>
      <c r="H79" s="199"/>
      <c r="I79" s="198"/>
      <c r="J79" s="228"/>
      <c r="K79" s="203"/>
      <c r="L79" s="199"/>
      <c r="M79" s="198"/>
      <c r="N79" s="228"/>
      <c r="O79" s="198"/>
      <c r="P79" s="198"/>
    </row>
    <row r="80" spans="2:14" s="151" customFormat="1" ht="6" customHeight="1">
      <c r="B80" s="173"/>
      <c r="C80" s="170"/>
      <c r="D80" s="191"/>
      <c r="E80" s="173"/>
      <c r="F80" s="193"/>
      <c r="G80" s="194"/>
      <c r="H80" s="173"/>
      <c r="J80" s="196"/>
      <c r="K80" s="183"/>
      <c r="L80" s="173"/>
      <c r="N80" s="196"/>
    </row>
    <row r="81" spans="2:16" s="151" customFormat="1" ht="12.75" customHeight="1">
      <c r="B81" s="173" t="s">
        <v>1825</v>
      </c>
      <c r="C81" s="170"/>
      <c r="D81" s="191"/>
      <c r="E81" s="173"/>
      <c r="F81" s="193"/>
      <c r="G81" s="194"/>
      <c r="H81" s="173" t="s">
        <v>1826</v>
      </c>
      <c r="J81" s="196" t="s">
        <v>1697</v>
      </c>
      <c r="K81" s="183"/>
      <c r="L81" s="173" t="s">
        <v>1828</v>
      </c>
      <c r="N81" s="196" t="s">
        <v>1748</v>
      </c>
      <c r="P81" s="151" t="s">
        <v>2179</v>
      </c>
    </row>
    <row r="82" spans="2:14" s="151" customFormat="1" ht="12.75" customHeight="1">
      <c r="B82" s="195" t="s">
        <v>1831</v>
      </c>
      <c r="C82" s="170"/>
      <c r="D82" s="191" t="s">
        <v>552</v>
      </c>
      <c r="E82" s="173" t="s">
        <v>1833</v>
      </c>
      <c r="F82" s="193" t="s">
        <v>891</v>
      </c>
      <c r="G82" s="194"/>
      <c r="H82" s="173" t="s">
        <v>1834</v>
      </c>
      <c r="J82" s="196"/>
      <c r="K82" s="183"/>
      <c r="L82" s="173"/>
      <c r="N82" s="196"/>
    </row>
    <row r="83" spans="2:16" s="151" customFormat="1" ht="12.75" customHeight="1">
      <c r="B83" s="173"/>
      <c r="C83" s="170"/>
      <c r="D83" s="191"/>
      <c r="E83" s="173"/>
      <c r="F83" s="193"/>
      <c r="G83" s="194"/>
      <c r="H83" s="173" t="s">
        <v>1835</v>
      </c>
      <c r="J83" s="196" t="s">
        <v>996</v>
      </c>
      <c r="K83" s="183"/>
      <c r="L83" s="173" t="s">
        <v>1836</v>
      </c>
      <c r="N83" s="196" t="s">
        <v>570</v>
      </c>
      <c r="P83" s="151" t="s">
        <v>2180</v>
      </c>
    </row>
    <row r="84" spans="2:16" s="151" customFormat="1" ht="12.75" customHeight="1">
      <c r="B84" s="173"/>
      <c r="C84" s="170"/>
      <c r="D84" s="191"/>
      <c r="E84" s="173"/>
      <c r="F84" s="193"/>
      <c r="G84" s="194"/>
      <c r="H84" s="173" t="s">
        <v>1838</v>
      </c>
      <c r="J84" s="196" t="s">
        <v>570</v>
      </c>
      <c r="K84" s="183"/>
      <c r="L84" s="173" t="s">
        <v>1839</v>
      </c>
      <c r="N84" s="196" t="s">
        <v>570</v>
      </c>
      <c r="P84" s="151" t="s">
        <v>1840</v>
      </c>
    </row>
    <row r="85" spans="2:16" s="151" customFormat="1" ht="12.75" customHeight="1">
      <c r="B85" s="173"/>
      <c r="C85" s="170"/>
      <c r="D85" s="191"/>
      <c r="E85" s="173"/>
      <c r="F85" s="193"/>
      <c r="G85" s="194"/>
      <c r="H85" s="173"/>
      <c r="J85" s="196"/>
      <c r="K85" s="183"/>
      <c r="L85" s="173"/>
      <c r="N85" s="196"/>
      <c r="P85" s="151" t="s">
        <v>1842</v>
      </c>
    </row>
    <row r="86" spans="2:14" s="151" customFormat="1" ht="12.75" customHeight="1">
      <c r="B86" s="173"/>
      <c r="C86" s="170"/>
      <c r="D86" s="191" t="s">
        <v>552</v>
      </c>
      <c r="E86" s="173" t="s">
        <v>1173</v>
      </c>
      <c r="F86" s="193" t="s">
        <v>547</v>
      </c>
      <c r="G86" s="194"/>
      <c r="H86" s="173" t="s">
        <v>1844</v>
      </c>
      <c r="J86" s="196"/>
      <c r="K86" s="183"/>
      <c r="L86" s="173"/>
      <c r="N86" s="196"/>
    </row>
    <row r="87" spans="2:14" s="151" customFormat="1" ht="12.75" customHeight="1">
      <c r="B87" s="173"/>
      <c r="C87" s="170"/>
      <c r="D87" s="191"/>
      <c r="E87" s="173"/>
      <c r="F87" s="193"/>
      <c r="G87" s="194"/>
      <c r="H87" s="173" t="s">
        <v>1845</v>
      </c>
      <c r="J87" s="196"/>
      <c r="K87" s="183"/>
      <c r="L87" s="173"/>
      <c r="N87" s="196"/>
    </row>
    <row r="88" spans="1:16" ht="6" customHeight="1">
      <c r="A88" s="215"/>
      <c r="B88" s="216"/>
      <c r="C88" s="215"/>
      <c r="D88" s="217"/>
      <c r="E88" s="216"/>
      <c r="F88" s="218"/>
      <c r="G88" s="219"/>
      <c r="H88" s="216"/>
      <c r="I88" s="215"/>
      <c r="J88" s="229"/>
      <c r="K88" s="203"/>
      <c r="L88" s="216"/>
      <c r="M88" s="215"/>
      <c r="N88" s="229"/>
      <c r="O88" s="215"/>
      <c r="P88" s="215"/>
    </row>
  </sheetData>
  <sheetProtection/>
  <mergeCells count="5">
    <mergeCell ref="A3:B3"/>
    <mergeCell ref="C3:E3"/>
    <mergeCell ref="G3:H3"/>
    <mergeCell ref="I3:L3"/>
    <mergeCell ref="M3:P3"/>
  </mergeCells>
  <printOptions/>
  <pageMargins left="0.5905511811023623" right="0.5905511811023623" top="0.984251968503937" bottom="0.5905511811023623" header="0.5905511811023623" footer="0.5118110236220472"/>
  <pageSetup horizontalDpi="600" verticalDpi="600" orientation="portrait" paperSize="9" scale="75" r:id="rId2"/>
  <headerFooter scaleWithDoc="0" alignWithMargins="0">
    <oddHeader>&amp;R&amp;"ＭＳ 明朝,標準"&amp;9沿革・土地　17</oddHeader>
    <evenHeader>&amp;L&amp;"ＭＳ 明朝,標準"&amp;12 16　沿革・土地</evenHeader>
  </headerFooter>
  <drawing r:id="rId1"/>
</worksheet>
</file>

<file path=xl/worksheets/sheet13.xml><?xml version="1.0" encoding="utf-8"?>
<worksheet xmlns="http://schemas.openxmlformats.org/spreadsheetml/2006/main" xmlns:r="http://schemas.openxmlformats.org/officeDocument/2006/relationships">
  <dimension ref="A1:AA93"/>
  <sheetViews>
    <sheetView showGridLines="0" view="pageBreakPreview" zoomScaleNormal="75" zoomScaleSheetLayoutView="100"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A9" sqref="A9"/>
    </sheetView>
  </sheetViews>
  <sheetFormatPr defaultColWidth="9.00390625" defaultRowHeight="13.5"/>
  <cols>
    <col min="1" max="1" width="11.625" style="265" customWidth="1"/>
    <col min="2" max="2" width="7.625" style="265" customWidth="1"/>
    <col min="3" max="3" width="10.125" style="265" customWidth="1"/>
    <col min="4" max="4" width="7.625" style="265" customWidth="1"/>
    <col min="5" max="5" width="10.125" style="265" customWidth="1"/>
    <col min="6" max="6" width="7.75390625" style="265" customWidth="1"/>
    <col min="7" max="7" width="10.125" style="265" customWidth="1"/>
    <col min="8" max="8" width="7.625" style="265" customWidth="1"/>
    <col min="9" max="9" width="10.125" style="265" customWidth="1"/>
    <col min="10" max="10" width="7.625" style="265" customWidth="1"/>
    <col min="11" max="11" width="10.125" style="265" customWidth="1"/>
    <col min="12" max="12" width="7.625" style="265" customWidth="1"/>
    <col min="13" max="13" width="10.125" style="265" customWidth="1"/>
    <col min="14" max="14" width="7.625" style="265" customWidth="1"/>
    <col min="15" max="15" width="10.125" style="265" customWidth="1"/>
    <col min="16" max="16" width="7.625" style="265" customWidth="1"/>
    <col min="17" max="17" width="10.125" style="265" customWidth="1"/>
    <col min="18" max="18" width="7.625" style="265" customWidth="1"/>
    <col min="19" max="19" width="10.125" style="265" customWidth="1"/>
    <col min="20" max="20" width="7.625" style="265" customWidth="1"/>
    <col min="21" max="21" width="10.125" style="265" customWidth="1"/>
    <col min="22" max="22" width="7.625" style="265" customWidth="1"/>
    <col min="23" max="23" width="10.125" style="265" customWidth="1"/>
    <col min="24" max="24" width="7.625" style="265" customWidth="1"/>
    <col min="25" max="25" width="10.125" style="296" customWidth="1"/>
    <col min="26" max="26" width="1.00390625" style="271" customWidth="1"/>
    <col min="27" max="27" width="7.125" style="265" customWidth="1"/>
    <col min="28" max="16384" width="9.00390625" style="265" customWidth="1"/>
  </cols>
  <sheetData>
    <row r="1" spans="1:25" s="255" customFormat="1" ht="25.5" customHeight="1">
      <c r="A1" s="417" t="s">
        <v>2181</v>
      </c>
      <c r="B1" s="417"/>
      <c r="C1" s="417"/>
      <c r="D1" s="417"/>
      <c r="E1" s="417"/>
      <c r="F1" s="417"/>
      <c r="G1" s="417"/>
      <c r="H1" s="417"/>
      <c r="I1" s="417"/>
      <c r="J1" s="417"/>
      <c r="K1" s="417"/>
      <c r="L1" s="417"/>
      <c r="M1" s="417"/>
      <c r="N1" s="252"/>
      <c r="O1" s="252"/>
      <c r="P1" s="252"/>
      <c r="Q1" s="252"/>
      <c r="R1" s="252"/>
      <c r="S1" s="253"/>
      <c r="T1" s="253"/>
      <c r="U1" s="253"/>
      <c r="V1" s="253"/>
      <c r="W1" s="254"/>
      <c r="Y1" s="256"/>
    </row>
    <row r="2" spans="1:27" s="260" customFormat="1" ht="22.5" customHeight="1" thickBot="1">
      <c r="A2" s="257" t="s">
        <v>2182</v>
      </c>
      <c r="B2" s="258"/>
      <c r="C2" s="258"/>
      <c r="D2" s="418"/>
      <c r="E2" s="418"/>
      <c r="F2" s="419"/>
      <c r="G2" s="419"/>
      <c r="Y2" s="259"/>
      <c r="Z2" s="259"/>
      <c r="AA2" s="261"/>
    </row>
    <row r="3" spans="1:27" ht="21" customHeight="1" thickTop="1">
      <c r="A3" s="420" t="s">
        <v>2183</v>
      </c>
      <c r="B3" s="423" t="s">
        <v>2184</v>
      </c>
      <c r="C3" s="423"/>
      <c r="D3" s="414" t="s">
        <v>2185</v>
      </c>
      <c r="E3" s="414"/>
      <c r="F3" s="414" t="s">
        <v>2186</v>
      </c>
      <c r="G3" s="414"/>
      <c r="H3" s="414" t="s">
        <v>2187</v>
      </c>
      <c r="I3" s="414"/>
      <c r="J3" s="414" t="s">
        <v>2188</v>
      </c>
      <c r="K3" s="414"/>
      <c r="L3" s="262">
        <v>5000</v>
      </c>
      <c r="M3" s="263" t="s">
        <v>2189</v>
      </c>
      <c r="N3" s="413" t="s">
        <v>2190</v>
      </c>
      <c r="O3" s="414"/>
      <c r="P3" s="414" t="s">
        <v>2191</v>
      </c>
      <c r="Q3" s="414"/>
      <c r="R3" s="414" t="s">
        <v>2192</v>
      </c>
      <c r="S3" s="414"/>
      <c r="T3" s="414" t="s">
        <v>2193</v>
      </c>
      <c r="U3" s="414"/>
      <c r="V3" s="414" t="s">
        <v>2194</v>
      </c>
      <c r="W3" s="414"/>
      <c r="X3" s="415" t="s">
        <v>2195</v>
      </c>
      <c r="Y3" s="416"/>
      <c r="Z3" s="264"/>
      <c r="AA3" s="409" t="s">
        <v>2196</v>
      </c>
    </row>
    <row r="4" spans="1:27" ht="12" customHeight="1">
      <c r="A4" s="421"/>
      <c r="B4" s="411" t="s">
        <v>2197</v>
      </c>
      <c r="C4" s="401" t="s">
        <v>2198</v>
      </c>
      <c r="D4" s="411" t="s">
        <v>2199</v>
      </c>
      <c r="E4" s="401" t="s">
        <v>2200</v>
      </c>
      <c r="F4" s="411" t="s">
        <v>2197</v>
      </c>
      <c r="G4" s="401" t="s">
        <v>2198</v>
      </c>
      <c r="H4" s="411" t="s">
        <v>2201</v>
      </c>
      <c r="I4" s="401" t="s">
        <v>2198</v>
      </c>
      <c r="J4" s="411" t="s">
        <v>2199</v>
      </c>
      <c r="K4" s="401" t="s">
        <v>2200</v>
      </c>
      <c r="L4" s="411" t="s">
        <v>2197</v>
      </c>
      <c r="M4" s="405" t="s">
        <v>2202</v>
      </c>
      <c r="N4" s="407" t="s">
        <v>2199</v>
      </c>
      <c r="O4" s="401" t="s">
        <v>2200</v>
      </c>
      <c r="P4" s="403" t="s">
        <v>2203</v>
      </c>
      <c r="Q4" s="401" t="s">
        <v>2198</v>
      </c>
      <c r="R4" s="403" t="s">
        <v>2203</v>
      </c>
      <c r="S4" s="401" t="s">
        <v>2198</v>
      </c>
      <c r="T4" s="403" t="s">
        <v>2203</v>
      </c>
      <c r="U4" s="401" t="s">
        <v>2202</v>
      </c>
      <c r="V4" s="403" t="s">
        <v>2203</v>
      </c>
      <c r="W4" s="401" t="s">
        <v>2198</v>
      </c>
      <c r="X4" s="403" t="s">
        <v>2203</v>
      </c>
      <c r="Y4" s="397" t="s">
        <v>2200</v>
      </c>
      <c r="Z4" s="398"/>
      <c r="AA4" s="410"/>
    </row>
    <row r="5" spans="1:27" ht="12" customHeight="1">
      <c r="A5" s="422"/>
      <c r="B5" s="412"/>
      <c r="C5" s="402"/>
      <c r="D5" s="412"/>
      <c r="E5" s="402"/>
      <c r="F5" s="412"/>
      <c r="G5" s="402"/>
      <c r="H5" s="412"/>
      <c r="I5" s="402"/>
      <c r="J5" s="412"/>
      <c r="K5" s="402"/>
      <c r="L5" s="412"/>
      <c r="M5" s="406"/>
      <c r="N5" s="408"/>
      <c r="O5" s="402"/>
      <c r="P5" s="404"/>
      <c r="Q5" s="402"/>
      <c r="R5" s="404"/>
      <c r="S5" s="402"/>
      <c r="T5" s="404"/>
      <c r="U5" s="402"/>
      <c r="V5" s="404"/>
      <c r="W5" s="402"/>
      <c r="X5" s="404"/>
      <c r="Y5" s="399"/>
      <c r="Z5" s="400"/>
      <c r="AA5" s="410"/>
    </row>
    <row r="6" spans="1:27" ht="6" customHeight="1">
      <c r="A6" s="267"/>
      <c r="B6" s="268"/>
      <c r="C6" s="269"/>
      <c r="D6" s="268"/>
      <c r="E6" s="269"/>
      <c r="F6" s="268"/>
      <c r="G6" s="269"/>
      <c r="H6" s="268"/>
      <c r="I6" s="269"/>
      <c r="J6" s="268"/>
      <c r="K6" s="269"/>
      <c r="L6" s="268"/>
      <c r="M6" s="269"/>
      <c r="N6" s="268"/>
      <c r="O6" s="269"/>
      <c r="P6" s="268"/>
      <c r="Q6" s="269"/>
      <c r="R6" s="268"/>
      <c r="S6" s="269"/>
      <c r="T6" s="268"/>
      <c r="U6" s="269"/>
      <c r="V6" s="268"/>
      <c r="W6" s="269"/>
      <c r="X6" s="268"/>
      <c r="Y6" s="270"/>
      <c r="AA6" s="272"/>
    </row>
    <row r="7" spans="1:27" s="260" customFormat="1" ht="11.25" customHeight="1">
      <c r="A7" s="273" t="s">
        <v>2204</v>
      </c>
      <c r="B7" s="274">
        <v>188</v>
      </c>
      <c r="C7" s="274">
        <v>472230</v>
      </c>
      <c r="D7" s="274" t="s">
        <v>2205</v>
      </c>
      <c r="E7" s="274" t="s">
        <v>2205</v>
      </c>
      <c r="F7" s="274">
        <v>9</v>
      </c>
      <c r="G7" s="274">
        <v>8104</v>
      </c>
      <c r="H7" s="274">
        <v>98</v>
      </c>
      <c r="I7" s="274">
        <v>160377</v>
      </c>
      <c r="J7" s="274">
        <v>74</v>
      </c>
      <c r="K7" s="274">
        <v>205418</v>
      </c>
      <c r="L7" s="275">
        <v>4</v>
      </c>
      <c r="M7" s="275">
        <v>23833</v>
      </c>
      <c r="N7" s="274">
        <v>1</v>
      </c>
      <c r="O7" s="274">
        <v>12642</v>
      </c>
      <c r="P7" s="274">
        <v>1</v>
      </c>
      <c r="Q7" s="274">
        <v>26736</v>
      </c>
      <c r="R7" s="274">
        <v>1</v>
      </c>
      <c r="S7" s="274">
        <v>35120</v>
      </c>
      <c r="T7" s="274" t="s">
        <v>2205</v>
      </c>
      <c r="U7" s="274" t="s">
        <v>2205</v>
      </c>
      <c r="V7" s="274" t="s">
        <v>2205</v>
      </c>
      <c r="W7" s="274" t="s">
        <v>2205</v>
      </c>
      <c r="X7" s="274" t="s">
        <v>2205</v>
      </c>
      <c r="Y7" s="274" t="s">
        <v>2205</v>
      </c>
      <c r="AA7" s="276" t="s">
        <v>2206</v>
      </c>
    </row>
    <row r="8" spans="1:27" s="260" customFormat="1" ht="11.25" customHeight="1">
      <c r="A8" s="273" t="s">
        <v>2207</v>
      </c>
      <c r="B8" s="274">
        <v>186</v>
      </c>
      <c r="C8" s="274">
        <v>489266</v>
      </c>
      <c r="D8" s="274" t="s">
        <v>2205</v>
      </c>
      <c r="E8" s="274" t="s">
        <v>2205</v>
      </c>
      <c r="F8" s="274">
        <v>7</v>
      </c>
      <c r="G8" s="274">
        <v>6227</v>
      </c>
      <c r="H8" s="274">
        <v>85</v>
      </c>
      <c r="I8" s="274">
        <v>135019</v>
      </c>
      <c r="J8" s="274">
        <v>88</v>
      </c>
      <c r="K8" s="274">
        <v>241394</v>
      </c>
      <c r="L8" s="275">
        <v>3</v>
      </c>
      <c r="M8" s="275">
        <v>19802</v>
      </c>
      <c r="N8" s="274">
        <v>1</v>
      </c>
      <c r="O8" s="274">
        <v>16003</v>
      </c>
      <c r="P8" s="274" t="s">
        <v>2205</v>
      </c>
      <c r="Q8" s="274" t="s">
        <v>2205</v>
      </c>
      <c r="R8" s="274">
        <v>2</v>
      </c>
      <c r="S8" s="274">
        <v>70821</v>
      </c>
      <c r="T8" s="274" t="s">
        <v>2205</v>
      </c>
      <c r="U8" s="274" t="s">
        <v>2205</v>
      </c>
      <c r="V8" s="274" t="s">
        <v>2205</v>
      </c>
      <c r="W8" s="274" t="s">
        <v>2205</v>
      </c>
      <c r="X8" s="274" t="s">
        <v>2205</v>
      </c>
      <c r="Y8" s="274" t="s">
        <v>2205</v>
      </c>
      <c r="AA8" s="276" t="s">
        <v>2208</v>
      </c>
    </row>
    <row r="9" spans="1:27" s="260" customFormat="1" ht="11.25" customHeight="1">
      <c r="A9" s="273" t="s">
        <v>2209</v>
      </c>
      <c r="B9" s="274">
        <v>178</v>
      </c>
      <c r="C9" s="274">
        <v>490461</v>
      </c>
      <c r="D9" s="274" t="s">
        <v>2205</v>
      </c>
      <c r="E9" s="274" t="s">
        <v>2205</v>
      </c>
      <c r="F9" s="274">
        <v>7</v>
      </c>
      <c r="G9" s="274">
        <v>5992</v>
      </c>
      <c r="H9" s="274">
        <v>83</v>
      </c>
      <c r="I9" s="274">
        <v>132919</v>
      </c>
      <c r="J9" s="274">
        <v>81</v>
      </c>
      <c r="K9" s="274">
        <v>222183</v>
      </c>
      <c r="L9" s="275">
        <v>3</v>
      </c>
      <c r="M9" s="275">
        <v>19901</v>
      </c>
      <c r="N9" s="274">
        <v>2</v>
      </c>
      <c r="O9" s="274">
        <v>27496</v>
      </c>
      <c r="P9" s="274" t="s">
        <v>2205</v>
      </c>
      <c r="Q9" s="274" t="s">
        <v>2205</v>
      </c>
      <c r="R9" s="274">
        <v>1</v>
      </c>
      <c r="S9" s="274">
        <v>36635</v>
      </c>
      <c r="T9" s="274">
        <v>1</v>
      </c>
      <c r="U9" s="274">
        <v>45335</v>
      </c>
      <c r="V9" s="274" t="s">
        <v>2205</v>
      </c>
      <c r="W9" s="274" t="s">
        <v>2205</v>
      </c>
      <c r="X9" s="274" t="s">
        <v>2205</v>
      </c>
      <c r="Y9" s="274" t="s">
        <v>2205</v>
      </c>
      <c r="AA9" s="276" t="s">
        <v>2210</v>
      </c>
    </row>
    <row r="10" spans="1:27" s="260" customFormat="1" ht="11.25" customHeight="1">
      <c r="A10" s="273" t="s">
        <v>2211</v>
      </c>
      <c r="B10" s="274">
        <v>172</v>
      </c>
      <c r="C10" s="274">
        <v>484390</v>
      </c>
      <c r="D10" s="274" t="s">
        <v>2205</v>
      </c>
      <c r="E10" s="274" t="s">
        <v>2205</v>
      </c>
      <c r="F10" s="274">
        <v>7</v>
      </c>
      <c r="G10" s="274">
        <v>5871</v>
      </c>
      <c r="H10" s="274">
        <v>83</v>
      </c>
      <c r="I10" s="274">
        <v>132135</v>
      </c>
      <c r="J10" s="274">
        <v>75</v>
      </c>
      <c r="K10" s="274">
        <v>203453</v>
      </c>
      <c r="L10" s="275">
        <v>3</v>
      </c>
      <c r="M10" s="275">
        <v>18371</v>
      </c>
      <c r="N10" s="274">
        <v>2</v>
      </c>
      <c r="O10" s="274">
        <v>28248</v>
      </c>
      <c r="P10" s="274" t="s">
        <v>2205</v>
      </c>
      <c r="Q10" s="274" t="s">
        <v>2205</v>
      </c>
      <c r="R10" s="274" t="s">
        <v>2205</v>
      </c>
      <c r="S10" s="274" t="s">
        <v>2205</v>
      </c>
      <c r="T10" s="274">
        <v>2</v>
      </c>
      <c r="U10" s="274">
        <v>96312</v>
      </c>
      <c r="V10" s="274" t="s">
        <v>2205</v>
      </c>
      <c r="W10" s="274" t="s">
        <v>2205</v>
      </c>
      <c r="X10" s="274" t="s">
        <v>2205</v>
      </c>
      <c r="Y10" s="274" t="s">
        <v>2205</v>
      </c>
      <c r="AA10" s="276" t="s">
        <v>2212</v>
      </c>
    </row>
    <row r="11" spans="1:27" s="260" customFormat="1" ht="11.25" customHeight="1">
      <c r="A11" s="273" t="s">
        <v>2213</v>
      </c>
      <c r="B11" s="274">
        <v>170</v>
      </c>
      <c r="C11" s="274">
        <v>587606</v>
      </c>
      <c r="D11" s="274" t="s">
        <v>2205</v>
      </c>
      <c r="E11" s="274" t="s">
        <v>2205</v>
      </c>
      <c r="F11" s="274">
        <v>1</v>
      </c>
      <c r="G11" s="274">
        <v>915</v>
      </c>
      <c r="H11" s="274">
        <v>49</v>
      </c>
      <c r="I11" s="274">
        <v>79278</v>
      </c>
      <c r="J11" s="274">
        <v>106</v>
      </c>
      <c r="K11" s="274">
        <v>302815</v>
      </c>
      <c r="L11" s="275">
        <v>10</v>
      </c>
      <c r="M11" s="275">
        <v>58246</v>
      </c>
      <c r="N11" s="274">
        <v>1</v>
      </c>
      <c r="O11" s="274">
        <v>12739</v>
      </c>
      <c r="P11" s="274">
        <v>1</v>
      </c>
      <c r="Q11" s="274">
        <v>20559</v>
      </c>
      <c r="R11" s="274" t="s">
        <v>2205</v>
      </c>
      <c r="S11" s="274" t="s">
        <v>2205</v>
      </c>
      <c r="T11" s="274" t="s">
        <v>2205</v>
      </c>
      <c r="U11" s="274" t="s">
        <v>2205</v>
      </c>
      <c r="V11" s="274">
        <v>2</v>
      </c>
      <c r="W11" s="274">
        <v>113054</v>
      </c>
      <c r="X11" s="274" t="s">
        <v>2205</v>
      </c>
      <c r="Y11" s="274" t="s">
        <v>2205</v>
      </c>
      <c r="AA11" s="276" t="s">
        <v>2214</v>
      </c>
    </row>
    <row r="12" spans="1:27" s="260" customFormat="1" ht="11.25" customHeight="1">
      <c r="A12" s="273" t="s">
        <v>2215</v>
      </c>
      <c r="B12" s="274">
        <v>170</v>
      </c>
      <c r="C12" s="274">
        <v>600177</v>
      </c>
      <c r="D12" s="274" t="s">
        <v>2205</v>
      </c>
      <c r="E12" s="274" t="s">
        <v>2205</v>
      </c>
      <c r="F12" s="274">
        <v>1</v>
      </c>
      <c r="G12" s="274">
        <v>963</v>
      </c>
      <c r="H12" s="274">
        <v>50</v>
      </c>
      <c r="I12" s="274">
        <v>82194</v>
      </c>
      <c r="J12" s="274">
        <v>107</v>
      </c>
      <c r="K12" s="274">
        <v>314353</v>
      </c>
      <c r="L12" s="275">
        <v>8</v>
      </c>
      <c r="M12" s="275">
        <v>48572</v>
      </c>
      <c r="N12" s="274">
        <v>1</v>
      </c>
      <c r="O12" s="274">
        <v>13145</v>
      </c>
      <c r="P12" s="274">
        <v>1</v>
      </c>
      <c r="Q12" s="274">
        <v>20568</v>
      </c>
      <c r="R12" s="274" t="s">
        <v>2205</v>
      </c>
      <c r="S12" s="274" t="s">
        <v>2205</v>
      </c>
      <c r="T12" s="274" t="s">
        <v>2205</v>
      </c>
      <c r="U12" s="274" t="s">
        <v>2205</v>
      </c>
      <c r="V12" s="274">
        <v>2</v>
      </c>
      <c r="W12" s="274">
        <v>120382</v>
      </c>
      <c r="X12" s="274" t="s">
        <v>2205</v>
      </c>
      <c r="Y12" s="274" t="s">
        <v>2205</v>
      </c>
      <c r="AA12" s="276" t="s">
        <v>2216</v>
      </c>
    </row>
    <row r="13" spans="1:27" ht="7.5" customHeight="1">
      <c r="A13" s="273"/>
      <c r="B13" s="274"/>
      <c r="C13" s="274"/>
      <c r="D13" s="274"/>
      <c r="E13" s="274"/>
      <c r="F13" s="274"/>
      <c r="G13" s="274"/>
      <c r="H13" s="274"/>
      <c r="I13" s="274"/>
      <c r="J13" s="274"/>
      <c r="K13" s="274"/>
      <c r="L13" s="275"/>
      <c r="M13" s="275"/>
      <c r="N13" s="274"/>
      <c r="O13" s="274"/>
      <c r="P13" s="274"/>
      <c r="Q13" s="274"/>
      <c r="R13" s="274"/>
      <c r="S13" s="274"/>
      <c r="T13" s="274"/>
      <c r="U13" s="274"/>
      <c r="V13" s="274"/>
      <c r="W13" s="274"/>
      <c r="X13" s="274"/>
      <c r="Y13" s="274"/>
      <c r="Z13" s="265"/>
      <c r="AA13" s="276"/>
    </row>
    <row r="14" spans="1:27" s="260" customFormat="1" ht="11.25" customHeight="1">
      <c r="A14" s="273" t="s">
        <v>2217</v>
      </c>
      <c r="B14" s="274">
        <v>56</v>
      </c>
      <c r="C14" s="274">
        <v>614259</v>
      </c>
      <c r="D14" s="274" t="s">
        <v>2205</v>
      </c>
      <c r="E14" s="274" t="s">
        <v>2205</v>
      </c>
      <c r="F14" s="274" t="s">
        <v>2205</v>
      </c>
      <c r="G14" s="274" t="s">
        <v>2205</v>
      </c>
      <c r="H14" s="274">
        <v>4</v>
      </c>
      <c r="I14" s="274">
        <v>6853</v>
      </c>
      <c r="J14" s="274">
        <v>19</v>
      </c>
      <c r="K14" s="274">
        <v>64426</v>
      </c>
      <c r="L14" s="275">
        <v>20</v>
      </c>
      <c r="M14" s="275">
        <v>143324</v>
      </c>
      <c r="N14" s="274">
        <v>8</v>
      </c>
      <c r="O14" s="274">
        <v>98578</v>
      </c>
      <c r="P14" s="274">
        <v>1</v>
      </c>
      <c r="Q14" s="274">
        <v>20460</v>
      </c>
      <c r="R14" s="274">
        <v>1</v>
      </c>
      <c r="S14" s="274">
        <v>33256</v>
      </c>
      <c r="T14" s="274" t="s">
        <v>2205</v>
      </c>
      <c r="U14" s="274" t="s">
        <v>2205</v>
      </c>
      <c r="V14" s="274">
        <v>2</v>
      </c>
      <c r="W14" s="274">
        <v>142482</v>
      </c>
      <c r="X14" s="274">
        <v>1</v>
      </c>
      <c r="Y14" s="274">
        <v>104880</v>
      </c>
      <c r="AA14" s="276" t="s">
        <v>2218</v>
      </c>
    </row>
    <row r="15" spans="1:27" s="260" customFormat="1" ht="11.25" customHeight="1">
      <c r="A15" s="273" t="s">
        <v>2219</v>
      </c>
      <c r="B15" s="274">
        <v>3</v>
      </c>
      <c r="C15" s="274">
        <v>247362</v>
      </c>
      <c r="D15" s="274" t="s">
        <v>2205</v>
      </c>
      <c r="E15" s="274" t="s">
        <v>2205</v>
      </c>
      <c r="F15" s="274" t="s">
        <v>2205</v>
      </c>
      <c r="G15" s="274" t="s">
        <v>2205</v>
      </c>
      <c r="H15" s="274" t="s">
        <v>2205</v>
      </c>
      <c r="I15" s="274" t="s">
        <v>2205</v>
      </c>
      <c r="J15" s="274" t="s">
        <v>2205</v>
      </c>
      <c r="K15" s="274" t="s">
        <v>2205</v>
      </c>
      <c r="L15" s="275" t="s">
        <v>2205</v>
      </c>
      <c r="M15" s="275" t="s">
        <v>2205</v>
      </c>
      <c r="N15" s="274" t="s">
        <v>2205</v>
      </c>
      <c r="O15" s="274" t="s">
        <v>2205</v>
      </c>
      <c r="P15" s="274" t="s">
        <v>2205</v>
      </c>
      <c r="Q15" s="274" t="s">
        <v>2205</v>
      </c>
      <c r="R15" s="274" t="s">
        <v>2205</v>
      </c>
      <c r="S15" s="274" t="s">
        <v>2205</v>
      </c>
      <c r="T15" s="274" t="s">
        <v>2205</v>
      </c>
      <c r="U15" s="274" t="s">
        <v>2205</v>
      </c>
      <c r="V15" s="274">
        <v>2</v>
      </c>
      <c r="W15" s="274">
        <v>142482</v>
      </c>
      <c r="X15" s="274">
        <v>1</v>
      </c>
      <c r="Y15" s="274">
        <v>104880</v>
      </c>
      <c r="AA15" s="276" t="s">
        <v>2219</v>
      </c>
    </row>
    <row r="16" spans="1:27" s="260" customFormat="1" ht="11.25" customHeight="1">
      <c r="A16" s="273" t="s">
        <v>2220</v>
      </c>
      <c r="B16" s="274">
        <v>31</v>
      </c>
      <c r="C16" s="274">
        <v>297086</v>
      </c>
      <c r="D16" s="274" t="s">
        <v>2205</v>
      </c>
      <c r="E16" s="274" t="s">
        <v>2205</v>
      </c>
      <c r="F16" s="274" t="s">
        <v>2205</v>
      </c>
      <c r="G16" s="274" t="s">
        <v>2205</v>
      </c>
      <c r="H16" s="274" t="s">
        <v>2205</v>
      </c>
      <c r="I16" s="274" t="s">
        <v>2205</v>
      </c>
      <c r="J16" s="274">
        <v>3</v>
      </c>
      <c r="K16" s="274">
        <v>13144</v>
      </c>
      <c r="L16" s="275">
        <v>18</v>
      </c>
      <c r="M16" s="275">
        <v>131648</v>
      </c>
      <c r="N16" s="274">
        <v>8</v>
      </c>
      <c r="O16" s="274">
        <v>98578</v>
      </c>
      <c r="P16" s="274">
        <v>1</v>
      </c>
      <c r="Q16" s="274">
        <v>20460</v>
      </c>
      <c r="R16" s="274">
        <v>1</v>
      </c>
      <c r="S16" s="274">
        <v>33256</v>
      </c>
      <c r="T16" s="274" t="s">
        <v>2205</v>
      </c>
      <c r="U16" s="274" t="s">
        <v>2205</v>
      </c>
      <c r="V16" s="274" t="s">
        <v>2205</v>
      </c>
      <c r="W16" s="274" t="s">
        <v>2205</v>
      </c>
      <c r="X16" s="274" t="s">
        <v>2205</v>
      </c>
      <c r="Y16" s="274" t="s">
        <v>2205</v>
      </c>
      <c r="AA16" s="276" t="s">
        <v>2220</v>
      </c>
    </row>
    <row r="17" spans="1:27" s="260" customFormat="1" ht="11.25" customHeight="1">
      <c r="A17" s="273" t="s">
        <v>2221</v>
      </c>
      <c r="B17" s="274">
        <v>22</v>
      </c>
      <c r="C17" s="274">
        <v>69811</v>
      </c>
      <c r="D17" s="274" t="s">
        <v>2205</v>
      </c>
      <c r="E17" s="274" t="s">
        <v>2205</v>
      </c>
      <c r="F17" s="274" t="s">
        <v>2205</v>
      </c>
      <c r="G17" s="274" t="s">
        <v>2205</v>
      </c>
      <c r="H17" s="274">
        <v>4</v>
      </c>
      <c r="I17" s="274">
        <v>6853</v>
      </c>
      <c r="J17" s="274">
        <v>16</v>
      </c>
      <c r="K17" s="274">
        <v>51282</v>
      </c>
      <c r="L17" s="275">
        <v>2</v>
      </c>
      <c r="M17" s="275">
        <v>11676</v>
      </c>
      <c r="N17" s="274" t="s">
        <v>2205</v>
      </c>
      <c r="O17" s="274" t="s">
        <v>2205</v>
      </c>
      <c r="P17" s="274" t="s">
        <v>2205</v>
      </c>
      <c r="Q17" s="274" t="s">
        <v>2205</v>
      </c>
      <c r="R17" s="274" t="s">
        <v>2205</v>
      </c>
      <c r="S17" s="274" t="s">
        <v>2205</v>
      </c>
      <c r="T17" s="274" t="s">
        <v>2205</v>
      </c>
      <c r="U17" s="274" t="s">
        <v>2205</v>
      </c>
      <c r="V17" s="274" t="s">
        <v>2205</v>
      </c>
      <c r="W17" s="274" t="s">
        <v>2205</v>
      </c>
      <c r="X17" s="274" t="s">
        <v>2205</v>
      </c>
      <c r="Y17" s="274" t="s">
        <v>2205</v>
      </c>
      <c r="AA17" s="276" t="s">
        <v>2221</v>
      </c>
    </row>
    <row r="18" spans="1:27" ht="7.5" customHeight="1">
      <c r="A18" s="273"/>
      <c r="B18" s="274"/>
      <c r="C18" s="274"/>
      <c r="D18" s="274"/>
      <c r="E18" s="274"/>
      <c r="F18" s="274"/>
      <c r="G18" s="274"/>
      <c r="H18" s="274"/>
      <c r="I18" s="274"/>
      <c r="J18" s="274"/>
      <c r="K18" s="274"/>
      <c r="L18" s="275"/>
      <c r="M18" s="275"/>
      <c r="N18" s="274"/>
      <c r="O18" s="274"/>
      <c r="P18" s="274"/>
      <c r="Q18" s="274"/>
      <c r="R18" s="274"/>
      <c r="S18" s="274"/>
      <c r="T18" s="274"/>
      <c r="U18" s="274"/>
      <c r="V18" s="274"/>
      <c r="W18" s="274"/>
      <c r="X18" s="274"/>
      <c r="Y18" s="274"/>
      <c r="Z18" s="265"/>
      <c r="AA18" s="276"/>
    </row>
    <row r="19" spans="1:27" s="260" customFormat="1" ht="11.25" customHeight="1">
      <c r="A19" s="273" t="s">
        <v>2222</v>
      </c>
      <c r="B19" s="274">
        <v>41</v>
      </c>
      <c r="C19" s="274">
        <v>599135</v>
      </c>
      <c r="D19" s="274" t="s">
        <v>2205</v>
      </c>
      <c r="E19" s="274" t="s">
        <v>2205</v>
      </c>
      <c r="F19" s="274" t="s">
        <v>2205</v>
      </c>
      <c r="G19" s="274" t="s">
        <v>2205</v>
      </c>
      <c r="H19" s="274" t="s">
        <v>2205</v>
      </c>
      <c r="I19" s="274" t="s">
        <v>2205</v>
      </c>
      <c r="J19" s="274">
        <v>7</v>
      </c>
      <c r="K19" s="274">
        <v>27455</v>
      </c>
      <c r="L19" s="275">
        <v>19</v>
      </c>
      <c r="M19" s="275">
        <v>147863</v>
      </c>
      <c r="N19" s="274">
        <v>11</v>
      </c>
      <c r="O19" s="274">
        <v>139934</v>
      </c>
      <c r="P19" s="274" t="s">
        <v>2205</v>
      </c>
      <c r="Q19" s="274" t="s">
        <v>2205</v>
      </c>
      <c r="R19" s="274">
        <v>1</v>
      </c>
      <c r="S19" s="274">
        <v>32714</v>
      </c>
      <c r="T19" s="274" t="s">
        <v>2205</v>
      </c>
      <c r="U19" s="274" t="s">
        <v>2205</v>
      </c>
      <c r="V19" s="274">
        <v>2</v>
      </c>
      <c r="W19" s="274">
        <v>146336</v>
      </c>
      <c r="X19" s="274">
        <v>1</v>
      </c>
      <c r="Y19" s="274">
        <v>104833</v>
      </c>
      <c r="AA19" s="276" t="s">
        <v>2223</v>
      </c>
    </row>
    <row r="20" spans="1:27" s="260" customFormat="1" ht="11.25" customHeight="1">
      <c r="A20" s="266" t="s">
        <v>2219</v>
      </c>
      <c r="B20" s="274">
        <v>4</v>
      </c>
      <c r="C20" s="274">
        <v>283883</v>
      </c>
      <c r="D20" s="274" t="s">
        <v>2205</v>
      </c>
      <c r="E20" s="274" t="s">
        <v>2205</v>
      </c>
      <c r="F20" s="274" t="s">
        <v>2205</v>
      </c>
      <c r="G20" s="274" t="s">
        <v>2205</v>
      </c>
      <c r="H20" s="274" t="s">
        <v>2205</v>
      </c>
      <c r="I20" s="274" t="s">
        <v>2205</v>
      </c>
      <c r="J20" s="274" t="s">
        <v>2205</v>
      </c>
      <c r="K20" s="274" t="s">
        <v>2205</v>
      </c>
      <c r="L20" s="275" t="s">
        <v>2205</v>
      </c>
      <c r="M20" s="275" t="s">
        <v>2205</v>
      </c>
      <c r="N20" s="274" t="s">
        <v>2205</v>
      </c>
      <c r="O20" s="274" t="s">
        <v>2205</v>
      </c>
      <c r="P20" s="274" t="s">
        <v>2205</v>
      </c>
      <c r="Q20" s="274" t="s">
        <v>2205</v>
      </c>
      <c r="R20" s="274">
        <v>1</v>
      </c>
      <c r="S20" s="274">
        <v>32714</v>
      </c>
      <c r="T20" s="274" t="s">
        <v>2205</v>
      </c>
      <c r="U20" s="274" t="s">
        <v>2205</v>
      </c>
      <c r="V20" s="274">
        <v>2</v>
      </c>
      <c r="W20" s="274">
        <v>146336</v>
      </c>
      <c r="X20" s="274">
        <v>1</v>
      </c>
      <c r="Y20" s="274">
        <v>104833</v>
      </c>
      <c r="AA20" s="276" t="s">
        <v>2219</v>
      </c>
    </row>
    <row r="21" spans="1:27" s="260" customFormat="1" ht="11.25" customHeight="1">
      <c r="A21" s="266" t="s">
        <v>2220</v>
      </c>
      <c r="B21" s="274">
        <v>32</v>
      </c>
      <c r="C21" s="274">
        <v>297198</v>
      </c>
      <c r="D21" s="274" t="s">
        <v>2205</v>
      </c>
      <c r="E21" s="274" t="s">
        <v>2205</v>
      </c>
      <c r="F21" s="274" t="s">
        <v>2205</v>
      </c>
      <c r="G21" s="274" t="s">
        <v>2205</v>
      </c>
      <c r="H21" s="274" t="s">
        <v>2205</v>
      </c>
      <c r="I21" s="274" t="s">
        <v>2205</v>
      </c>
      <c r="J21" s="274">
        <v>2</v>
      </c>
      <c r="K21" s="274">
        <v>9401</v>
      </c>
      <c r="L21" s="275">
        <v>20</v>
      </c>
      <c r="M21" s="275">
        <v>147863</v>
      </c>
      <c r="N21" s="274">
        <v>11</v>
      </c>
      <c r="O21" s="274">
        <v>139934</v>
      </c>
      <c r="P21" s="274" t="s">
        <v>2205</v>
      </c>
      <c r="Q21" s="274" t="s">
        <v>2205</v>
      </c>
      <c r="R21" s="274" t="s">
        <v>2205</v>
      </c>
      <c r="S21" s="274" t="s">
        <v>2205</v>
      </c>
      <c r="T21" s="274" t="s">
        <v>2205</v>
      </c>
      <c r="U21" s="274" t="s">
        <v>2205</v>
      </c>
      <c r="V21" s="274" t="s">
        <v>2205</v>
      </c>
      <c r="W21" s="274" t="s">
        <v>2205</v>
      </c>
      <c r="X21" s="274" t="s">
        <v>2205</v>
      </c>
      <c r="Y21" s="274" t="s">
        <v>2205</v>
      </c>
      <c r="AA21" s="276" t="s">
        <v>2220</v>
      </c>
    </row>
    <row r="22" spans="1:27" s="260" customFormat="1" ht="11.25" customHeight="1">
      <c r="A22" s="266" t="s">
        <v>2221</v>
      </c>
      <c r="B22" s="274">
        <v>5</v>
      </c>
      <c r="C22" s="274">
        <v>18054</v>
      </c>
      <c r="D22" s="274" t="s">
        <v>2205</v>
      </c>
      <c r="E22" s="274" t="s">
        <v>2205</v>
      </c>
      <c r="F22" s="274" t="s">
        <v>2205</v>
      </c>
      <c r="G22" s="274" t="s">
        <v>2205</v>
      </c>
      <c r="H22" s="274" t="s">
        <v>2205</v>
      </c>
      <c r="I22" s="274" t="s">
        <v>2205</v>
      </c>
      <c r="J22" s="274">
        <v>5</v>
      </c>
      <c r="K22" s="274">
        <v>18054</v>
      </c>
      <c r="L22" s="275" t="s">
        <v>2205</v>
      </c>
      <c r="M22" s="275" t="s">
        <v>2205</v>
      </c>
      <c r="N22" s="274" t="s">
        <v>2205</v>
      </c>
      <c r="O22" s="274" t="s">
        <v>2205</v>
      </c>
      <c r="P22" s="274" t="s">
        <v>2205</v>
      </c>
      <c r="Q22" s="274" t="s">
        <v>2205</v>
      </c>
      <c r="R22" s="274" t="s">
        <v>2205</v>
      </c>
      <c r="S22" s="274" t="s">
        <v>2205</v>
      </c>
      <c r="T22" s="274" t="s">
        <v>2205</v>
      </c>
      <c r="U22" s="274" t="s">
        <v>2205</v>
      </c>
      <c r="V22" s="274" t="s">
        <v>2205</v>
      </c>
      <c r="W22" s="274" t="s">
        <v>2205</v>
      </c>
      <c r="X22" s="274" t="s">
        <v>2205</v>
      </c>
      <c r="Y22" s="274" t="s">
        <v>2205</v>
      </c>
      <c r="AA22" s="276" t="s">
        <v>2221</v>
      </c>
    </row>
    <row r="23" spans="1:27" ht="7.5" customHeight="1">
      <c r="A23" s="266"/>
      <c r="B23" s="274"/>
      <c r="C23" s="274"/>
      <c r="D23" s="274"/>
      <c r="E23" s="274"/>
      <c r="F23" s="274"/>
      <c r="G23" s="274"/>
      <c r="H23" s="274"/>
      <c r="I23" s="274"/>
      <c r="J23" s="274"/>
      <c r="K23" s="274"/>
      <c r="L23" s="275"/>
      <c r="M23" s="275"/>
      <c r="N23" s="274"/>
      <c r="O23" s="274"/>
      <c r="P23" s="274"/>
      <c r="Q23" s="274"/>
      <c r="R23" s="274"/>
      <c r="S23" s="274"/>
      <c r="T23" s="274"/>
      <c r="U23" s="274"/>
      <c r="V23" s="274"/>
      <c r="W23" s="274"/>
      <c r="X23" s="274"/>
      <c r="Y23" s="274"/>
      <c r="Z23" s="265"/>
      <c r="AA23" s="276"/>
    </row>
    <row r="24" spans="1:27" s="260" customFormat="1" ht="11.25" customHeight="1">
      <c r="A24" s="273" t="s">
        <v>2224</v>
      </c>
      <c r="B24" s="274">
        <v>40</v>
      </c>
      <c r="C24" s="274">
        <v>579853</v>
      </c>
      <c r="D24" s="274" t="s">
        <v>2205</v>
      </c>
      <c r="E24" s="274" t="s">
        <v>2205</v>
      </c>
      <c r="F24" s="274" t="s">
        <v>2205</v>
      </c>
      <c r="G24" s="274" t="s">
        <v>2205</v>
      </c>
      <c r="H24" s="274" t="s">
        <v>2205</v>
      </c>
      <c r="I24" s="274" t="s">
        <v>2205</v>
      </c>
      <c r="J24" s="274">
        <v>6</v>
      </c>
      <c r="K24" s="274">
        <v>22891</v>
      </c>
      <c r="L24" s="275">
        <v>20</v>
      </c>
      <c r="M24" s="275">
        <v>145644</v>
      </c>
      <c r="N24" s="274">
        <v>10</v>
      </c>
      <c r="O24" s="274">
        <v>120014</v>
      </c>
      <c r="P24" s="274" t="s">
        <v>2205</v>
      </c>
      <c r="Q24" s="274" t="s">
        <v>2205</v>
      </c>
      <c r="R24" s="274">
        <v>1</v>
      </c>
      <c r="S24" s="274">
        <v>32846</v>
      </c>
      <c r="T24" s="274" t="s">
        <v>2205</v>
      </c>
      <c r="U24" s="274" t="s">
        <v>2205</v>
      </c>
      <c r="V24" s="274">
        <v>2</v>
      </c>
      <c r="W24" s="274">
        <v>149598</v>
      </c>
      <c r="X24" s="274">
        <v>1</v>
      </c>
      <c r="Y24" s="274">
        <v>108860</v>
      </c>
      <c r="AA24" s="276" t="s">
        <v>2225</v>
      </c>
    </row>
    <row r="25" spans="1:27" s="260" customFormat="1" ht="11.25" customHeight="1">
      <c r="A25" s="266" t="s">
        <v>2219</v>
      </c>
      <c r="B25" s="274">
        <v>4</v>
      </c>
      <c r="C25" s="274">
        <v>291304</v>
      </c>
      <c r="D25" s="274" t="s">
        <v>2205</v>
      </c>
      <c r="E25" s="274" t="s">
        <v>2205</v>
      </c>
      <c r="F25" s="274" t="s">
        <v>2205</v>
      </c>
      <c r="G25" s="274" t="s">
        <v>2205</v>
      </c>
      <c r="H25" s="274" t="s">
        <v>2205</v>
      </c>
      <c r="I25" s="274" t="s">
        <v>2205</v>
      </c>
      <c r="J25" s="274" t="s">
        <v>2205</v>
      </c>
      <c r="K25" s="274" t="s">
        <v>2205</v>
      </c>
      <c r="L25" s="275" t="s">
        <v>2205</v>
      </c>
      <c r="M25" s="275" t="s">
        <v>2205</v>
      </c>
      <c r="N25" s="274" t="s">
        <v>2205</v>
      </c>
      <c r="O25" s="274" t="s">
        <v>2205</v>
      </c>
      <c r="P25" s="274" t="s">
        <v>2205</v>
      </c>
      <c r="Q25" s="274" t="s">
        <v>2205</v>
      </c>
      <c r="R25" s="274">
        <v>1</v>
      </c>
      <c r="S25" s="274">
        <v>32846</v>
      </c>
      <c r="T25" s="274" t="s">
        <v>2205</v>
      </c>
      <c r="U25" s="274" t="s">
        <v>2205</v>
      </c>
      <c r="V25" s="274">
        <v>2</v>
      </c>
      <c r="W25" s="274">
        <v>149598</v>
      </c>
      <c r="X25" s="274">
        <v>1</v>
      </c>
      <c r="Y25" s="274">
        <v>108860</v>
      </c>
      <c r="AA25" s="276" t="s">
        <v>2219</v>
      </c>
    </row>
    <row r="26" spans="1:27" s="260" customFormat="1" ht="11.25" customHeight="1">
      <c r="A26" s="266" t="s">
        <v>2220</v>
      </c>
      <c r="B26" s="274">
        <v>32</v>
      </c>
      <c r="C26" s="274">
        <v>274231</v>
      </c>
      <c r="D26" s="274" t="s">
        <v>2205</v>
      </c>
      <c r="E26" s="274" t="s">
        <v>2205</v>
      </c>
      <c r="F26" s="274" t="s">
        <v>2205</v>
      </c>
      <c r="G26" s="274" t="s">
        <v>2205</v>
      </c>
      <c r="H26" s="274" t="s">
        <v>2205</v>
      </c>
      <c r="I26" s="274" t="s">
        <v>2205</v>
      </c>
      <c r="J26" s="274">
        <v>2</v>
      </c>
      <c r="K26" s="274">
        <v>8573</v>
      </c>
      <c r="L26" s="275">
        <v>20</v>
      </c>
      <c r="M26" s="275">
        <v>145644</v>
      </c>
      <c r="N26" s="274">
        <v>10</v>
      </c>
      <c r="O26" s="274">
        <v>120014</v>
      </c>
      <c r="P26" s="274" t="s">
        <v>2205</v>
      </c>
      <c r="Q26" s="274" t="s">
        <v>2205</v>
      </c>
      <c r="R26" s="274" t="s">
        <v>2205</v>
      </c>
      <c r="S26" s="274" t="s">
        <v>2205</v>
      </c>
      <c r="T26" s="274" t="s">
        <v>2205</v>
      </c>
      <c r="U26" s="274" t="s">
        <v>2205</v>
      </c>
      <c r="V26" s="274" t="s">
        <v>2205</v>
      </c>
      <c r="W26" s="274" t="s">
        <v>2205</v>
      </c>
      <c r="X26" s="274" t="s">
        <v>2205</v>
      </c>
      <c r="Y26" s="274" t="s">
        <v>2205</v>
      </c>
      <c r="AA26" s="276" t="s">
        <v>2220</v>
      </c>
    </row>
    <row r="27" spans="1:27" s="260" customFormat="1" ht="11.25" customHeight="1">
      <c r="A27" s="266" t="s">
        <v>2221</v>
      </c>
      <c r="B27" s="274">
        <v>4</v>
      </c>
      <c r="C27" s="274">
        <v>14318</v>
      </c>
      <c r="D27" s="274" t="s">
        <v>2205</v>
      </c>
      <c r="E27" s="274" t="s">
        <v>2205</v>
      </c>
      <c r="F27" s="274" t="s">
        <v>2205</v>
      </c>
      <c r="G27" s="274" t="s">
        <v>2205</v>
      </c>
      <c r="H27" s="274" t="s">
        <v>2205</v>
      </c>
      <c r="I27" s="274" t="s">
        <v>2205</v>
      </c>
      <c r="J27" s="274">
        <v>4</v>
      </c>
      <c r="K27" s="274">
        <v>14318</v>
      </c>
      <c r="L27" s="275" t="s">
        <v>2205</v>
      </c>
      <c r="M27" s="275" t="s">
        <v>2205</v>
      </c>
      <c r="N27" s="274" t="s">
        <v>2205</v>
      </c>
      <c r="O27" s="274" t="s">
        <v>2205</v>
      </c>
      <c r="P27" s="274" t="s">
        <v>2205</v>
      </c>
      <c r="Q27" s="274" t="s">
        <v>2205</v>
      </c>
      <c r="R27" s="274" t="s">
        <v>2205</v>
      </c>
      <c r="S27" s="274" t="s">
        <v>2205</v>
      </c>
      <c r="T27" s="274" t="s">
        <v>2205</v>
      </c>
      <c r="U27" s="274" t="s">
        <v>2205</v>
      </c>
      <c r="V27" s="274" t="s">
        <v>2205</v>
      </c>
      <c r="W27" s="274" t="s">
        <v>2205</v>
      </c>
      <c r="X27" s="274" t="s">
        <v>2205</v>
      </c>
      <c r="Y27" s="274" t="s">
        <v>2205</v>
      </c>
      <c r="AA27" s="276" t="s">
        <v>2221</v>
      </c>
    </row>
    <row r="28" spans="1:27" ht="7.5" customHeight="1">
      <c r="A28" s="266"/>
      <c r="B28" s="274"/>
      <c r="C28" s="274"/>
      <c r="D28" s="274"/>
      <c r="E28" s="274"/>
      <c r="F28" s="274"/>
      <c r="G28" s="274"/>
      <c r="H28" s="274"/>
      <c r="I28" s="274"/>
      <c r="J28" s="274"/>
      <c r="K28" s="274"/>
      <c r="L28" s="275"/>
      <c r="M28" s="275"/>
      <c r="N28" s="274"/>
      <c r="O28" s="274"/>
      <c r="P28" s="274"/>
      <c r="Q28" s="274"/>
      <c r="R28" s="274"/>
      <c r="S28" s="274"/>
      <c r="T28" s="274"/>
      <c r="U28" s="274"/>
      <c r="V28" s="274"/>
      <c r="W28" s="274"/>
      <c r="X28" s="274"/>
      <c r="Y28" s="274"/>
      <c r="Z28" s="265"/>
      <c r="AA28" s="276"/>
    </row>
    <row r="29" spans="1:27" s="260" customFormat="1" ht="11.25" customHeight="1">
      <c r="A29" s="273" t="s">
        <v>2226</v>
      </c>
      <c r="B29" s="274">
        <v>39</v>
      </c>
      <c r="C29" s="274">
        <v>568777</v>
      </c>
      <c r="D29" s="274" t="s">
        <v>2205</v>
      </c>
      <c r="E29" s="274" t="s">
        <v>2205</v>
      </c>
      <c r="F29" s="274" t="s">
        <v>2205</v>
      </c>
      <c r="G29" s="274" t="s">
        <v>2205</v>
      </c>
      <c r="H29" s="274" t="s">
        <v>2205</v>
      </c>
      <c r="I29" s="274" t="s">
        <v>2205</v>
      </c>
      <c r="J29" s="274">
        <v>5</v>
      </c>
      <c r="K29" s="274">
        <v>17242</v>
      </c>
      <c r="L29" s="275">
        <v>24</v>
      </c>
      <c r="M29" s="275">
        <v>172611</v>
      </c>
      <c r="N29" s="274">
        <v>6</v>
      </c>
      <c r="O29" s="274">
        <v>72903</v>
      </c>
      <c r="P29" s="274" t="s">
        <v>2205</v>
      </c>
      <c r="Q29" s="274" t="s">
        <v>2205</v>
      </c>
      <c r="R29" s="274">
        <v>1</v>
      </c>
      <c r="S29" s="274">
        <v>34145</v>
      </c>
      <c r="T29" s="274">
        <v>1</v>
      </c>
      <c r="U29" s="274">
        <v>49629</v>
      </c>
      <c r="V29" s="274" t="s">
        <v>2205</v>
      </c>
      <c r="W29" s="274" t="s">
        <v>2205</v>
      </c>
      <c r="X29" s="274">
        <v>2</v>
      </c>
      <c r="Y29" s="274">
        <v>222247</v>
      </c>
      <c r="AA29" s="276" t="s">
        <v>2227</v>
      </c>
    </row>
    <row r="30" spans="1:27" s="260" customFormat="1" ht="11.25" customHeight="1">
      <c r="A30" s="266" t="s">
        <v>2219</v>
      </c>
      <c r="B30" s="274">
        <v>4</v>
      </c>
      <c r="C30" s="274">
        <v>306021</v>
      </c>
      <c r="D30" s="274" t="s">
        <v>2205</v>
      </c>
      <c r="E30" s="274" t="s">
        <v>2205</v>
      </c>
      <c r="F30" s="274" t="s">
        <v>2205</v>
      </c>
      <c r="G30" s="274" t="s">
        <v>2205</v>
      </c>
      <c r="H30" s="274" t="s">
        <v>2205</v>
      </c>
      <c r="I30" s="274" t="s">
        <v>2205</v>
      </c>
      <c r="J30" s="274" t="s">
        <v>2205</v>
      </c>
      <c r="K30" s="274" t="s">
        <v>2205</v>
      </c>
      <c r="L30" s="275" t="s">
        <v>2205</v>
      </c>
      <c r="M30" s="275" t="s">
        <v>2205</v>
      </c>
      <c r="N30" s="274" t="s">
        <v>2205</v>
      </c>
      <c r="O30" s="274" t="s">
        <v>2205</v>
      </c>
      <c r="P30" s="274" t="s">
        <v>2205</v>
      </c>
      <c r="Q30" s="274" t="s">
        <v>2205</v>
      </c>
      <c r="R30" s="274">
        <v>1</v>
      </c>
      <c r="S30" s="274">
        <v>34145</v>
      </c>
      <c r="T30" s="274">
        <v>1</v>
      </c>
      <c r="U30" s="274">
        <v>49629</v>
      </c>
      <c r="V30" s="274" t="s">
        <v>2205</v>
      </c>
      <c r="W30" s="274" t="s">
        <v>2205</v>
      </c>
      <c r="X30" s="274">
        <v>2</v>
      </c>
      <c r="Y30" s="274">
        <v>222247</v>
      </c>
      <c r="AA30" s="276" t="s">
        <v>2219</v>
      </c>
    </row>
    <row r="31" spans="1:27" s="260" customFormat="1" ht="11.25" customHeight="1">
      <c r="A31" s="266" t="s">
        <v>2220</v>
      </c>
      <c r="B31" s="274">
        <v>31</v>
      </c>
      <c r="C31" s="274">
        <v>249269</v>
      </c>
      <c r="D31" s="274" t="s">
        <v>2205</v>
      </c>
      <c r="E31" s="274" t="s">
        <v>2205</v>
      </c>
      <c r="F31" s="274" t="s">
        <v>2205</v>
      </c>
      <c r="G31" s="274" t="s">
        <v>2205</v>
      </c>
      <c r="H31" s="274" t="s">
        <v>2205</v>
      </c>
      <c r="I31" s="274" t="s">
        <v>2205</v>
      </c>
      <c r="J31" s="274">
        <v>1</v>
      </c>
      <c r="K31" s="274">
        <v>3755</v>
      </c>
      <c r="L31" s="275">
        <v>24</v>
      </c>
      <c r="M31" s="275">
        <v>172611</v>
      </c>
      <c r="N31" s="274">
        <v>6</v>
      </c>
      <c r="O31" s="274">
        <v>72903</v>
      </c>
      <c r="P31" s="274" t="s">
        <v>2205</v>
      </c>
      <c r="Q31" s="274" t="s">
        <v>2205</v>
      </c>
      <c r="R31" s="274" t="s">
        <v>2205</v>
      </c>
      <c r="S31" s="274" t="s">
        <v>2205</v>
      </c>
      <c r="T31" s="274" t="s">
        <v>2205</v>
      </c>
      <c r="U31" s="274" t="s">
        <v>2205</v>
      </c>
      <c r="V31" s="274" t="s">
        <v>2205</v>
      </c>
      <c r="W31" s="274" t="s">
        <v>2205</v>
      </c>
      <c r="X31" s="274" t="s">
        <v>2205</v>
      </c>
      <c r="Y31" s="274" t="s">
        <v>2205</v>
      </c>
      <c r="AA31" s="276" t="s">
        <v>2220</v>
      </c>
    </row>
    <row r="32" spans="1:27" s="260" customFormat="1" ht="11.25" customHeight="1">
      <c r="A32" s="266" t="s">
        <v>2221</v>
      </c>
      <c r="B32" s="274">
        <v>4</v>
      </c>
      <c r="C32" s="274">
        <v>13487</v>
      </c>
      <c r="D32" s="274" t="s">
        <v>2205</v>
      </c>
      <c r="E32" s="274" t="s">
        <v>2205</v>
      </c>
      <c r="F32" s="274" t="s">
        <v>2205</v>
      </c>
      <c r="G32" s="274" t="s">
        <v>2205</v>
      </c>
      <c r="H32" s="274" t="s">
        <v>2205</v>
      </c>
      <c r="I32" s="274" t="s">
        <v>2205</v>
      </c>
      <c r="J32" s="274">
        <v>4</v>
      </c>
      <c r="K32" s="274">
        <v>13487</v>
      </c>
      <c r="L32" s="275" t="s">
        <v>2205</v>
      </c>
      <c r="M32" s="275" t="s">
        <v>2205</v>
      </c>
      <c r="N32" s="274" t="s">
        <v>2205</v>
      </c>
      <c r="O32" s="274" t="s">
        <v>2205</v>
      </c>
      <c r="P32" s="274" t="s">
        <v>2205</v>
      </c>
      <c r="Q32" s="274" t="s">
        <v>2205</v>
      </c>
      <c r="R32" s="274" t="s">
        <v>2205</v>
      </c>
      <c r="S32" s="274" t="s">
        <v>2205</v>
      </c>
      <c r="T32" s="274" t="s">
        <v>2205</v>
      </c>
      <c r="U32" s="274" t="s">
        <v>2205</v>
      </c>
      <c r="V32" s="274" t="s">
        <v>2205</v>
      </c>
      <c r="W32" s="274" t="s">
        <v>2205</v>
      </c>
      <c r="X32" s="274" t="s">
        <v>2205</v>
      </c>
      <c r="Y32" s="274" t="s">
        <v>2205</v>
      </c>
      <c r="AA32" s="276" t="s">
        <v>2221</v>
      </c>
    </row>
    <row r="33" spans="1:27" ht="7.5" customHeight="1">
      <c r="A33" s="266"/>
      <c r="B33" s="274"/>
      <c r="C33" s="274"/>
      <c r="D33" s="274"/>
      <c r="E33" s="274"/>
      <c r="F33" s="274"/>
      <c r="G33" s="274"/>
      <c r="H33" s="274"/>
      <c r="I33" s="274"/>
      <c r="J33" s="274"/>
      <c r="K33" s="274"/>
      <c r="L33" s="275"/>
      <c r="M33" s="275"/>
      <c r="N33" s="274"/>
      <c r="O33" s="274"/>
      <c r="P33" s="274"/>
      <c r="Q33" s="274"/>
      <c r="R33" s="274"/>
      <c r="S33" s="274"/>
      <c r="T33" s="274"/>
      <c r="U33" s="274"/>
      <c r="V33" s="274"/>
      <c r="W33" s="274"/>
      <c r="X33" s="274"/>
      <c r="Y33" s="274"/>
      <c r="Z33" s="265"/>
      <c r="AA33" s="276"/>
    </row>
    <row r="34" spans="1:27" s="260" customFormat="1" ht="11.25" customHeight="1">
      <c r="A34" s="273" t="s">
        <v>2228</v>
      </c>
      <c r="B34" s="274">
        <v>39</v>
      </c>
      <c r="C34" s="274">
        <v>581311</v>
      </c>
      <c r="D34" s="274" t="s">
        <v>2205</v>
      </c>
      <c r="E34" s="274" t="s">
        <v>2205</v>
      </c>
      <c r="F34" s="274" t="s">
        <v>2205</v>
      </c>
      <c r="G34" s="274" t="s">
        <v>2205</v>
      </c>
      <c r="H34" s="274" t="s">
        <v>2205</v>
      </c>
      <c r="I34" s="274" t="s">
        <v>2205</v>
      </c>
      <c r="J34" s="274">
        <v>9</v>
      </c>
      <c r="K34" s="274">
        <v>36308</v>
      </c>
      <c r="L34" s="275">
        <v>23</v>
      </c>
      <c r="M34" s="275">
        <v>177550</v>
      </c>
      <c r="N34" s="274">
        <v>3</v>
      </c>
      <c r="O34" s="274">
        <v>40203</v>
      </c>
      <c r="P34" s="274" t="s">
        <v>2205</v>
      </c>
      <c r="Q34" s="274" t="s">
        <v>2205</v>
      </c>
      <c r="R34" s="274">
        <v>1</v>
      </c>
      <c r="S34" s="274">
        <v>35821</v>
      </c>
      <c r="T34" s="274" t="s">
        <v>2205</v>
      </c>
      <c r="U34" s="274" t="s">
        <v>2205</v>
      </c>
      <c r="V34" s="274">
        <v>1</v>
      </c>
      <c r="W34" s="274">
        <v>50785</v>
      </c>
      <c r="X34" s="274">
        <v>2</v>
      </c>
      <c r="Y34" s="274">
        <v>240644</v>
      </c>
      <c r="AA34" s="276" t="s">
        <v>2229</v>
      </c>
    </row>
    <row r="35" spans="1:27" s="260" customFormat="1" ht="11.25" customHeight="1">
      <c r="A35" s="266" t="s">
        <v>2219</v>
      </c>
      <c r="B35" s="274">
        <v>4</v>
      </c>
      <c r="C35" s="274">
        <v>327250</v>
      </c>
      <c r="D35" s="274" t="s">
        <v>2205</v>
      </c>
      <c r="E35" s="274" t="s">
        <v>2205</v>
      </c>
      <c r="F35" s="274" t="s">
        <v>2205</v>
      </c>
      <c r="G35" s="274" t="s">
        <v>2205</v>
      </c>
      <c r="H35" s="274" t="s">
        <v>2205</v>
      </c>
      <c r="I35" s="274" t="s">
        <v>2205</v>
      </c>
      <c r="J35" s="274" t="s">
        <v>2230</v>
      </c>
      <c r="K35" s="274" t="s">
        <v>2205</v>
      </c>
      <c r="L35" s="275" t="s">
        <v>2205</v>
      </c>
      <c r="M35" s="275" t="s">
        <v>2205</v>
      </c>
      <c r="N35" s="274" t="s">
        <v>2205</v>
      </c>
      <c r="O35" s="274" t="s">
        <v>2205</v>
      </c>
      <c r="P35" s="274" t="s">
        <v>2205</v>
      </c>
      <c r="Q35" s="274" t="s">
        <v>2205</v>
      </c>
      <c r="R35" s="274">
        <v>1</v>
      </c>
      <c r="S35" s="274">
        <v>35821</v>
      </c>
      <c r="T35" s="274" t="s">
        <v>2205</v>
      </c>
      <c r="U35" s="274" t="s">
        <v>2205</v>
      </c>
      <c r="V35" s="274">
        <v>1</v>
      </c>
      <c r="W35" s="274">
        <v>50785</v>
      </c>
      <c r="X35" s="274">
        <v>2</v>
      </c>
      <c r="Y35" s="274">
        <v>240644</v>
      </c>
      <c r="AA35" s="276" t="s">
        <v>2219</v>
      </c>
    </row>
    <row r="36" spans="1:27" s="260" customFormat="1" ht="11.25" customHeight="1">
      <c r="A36" s="266" t="s">
        <v>2220</v>
      </c>
      <c r="B36" s="274">
        <v>31</v>
      </c>
      <c r="C36" s="274">
        <v>241113</v>
      </c>
      <c r="D36" s="274" t="s">
        <v>2205</v>
      </c>
      <c r="E36" s="274" t="s">
        <v>2205</v>
      </c>
      <c r="F36" s="274" t="s">
        <v>2205</v>
      </c>
      <c r="G36" s="274" t="s">
        <v>2205</v>
      </c>
      <c r="H36" s="274" t="s">
        <v>2205</v>
      </c>
      <c r="I36" s="274" t="s">
        <v>2205</v>
      </c>
      <c r="J36" s="274">
        <v>5</v>
      </c>
      <c r="K36" s="274">
        <v>23360</v>
      </c>
      <c r="L36" s="275">
        <v>23</v>
      </c>
      <c r="M36" s="275">
        <v>177550</v>
      </c>
      <c r="N36" s="274">
        <v>3</v>
      </c>
      <c r="O36" s="274">
        <v>40203</v>
      </c>
      <c r="P36" s="274" t="s">
        <v>2205</v>
      </c>
      <c r="Q36" s="274" t="s">
        <v>2205</v>
      </c>
      <c r="R36" s="274" t="s">
        <v>2205</v>
      </c>
      <c r="S36" s="274" t="s">
        <v>2205</v>
      </c>
      <c r="T36" s="274" t="s">
        <v>2205</v>
      </c>
      <c r="U36" s="274" t="s">
        <v>2205</v>
      </c>
      <c r="V36" s="274" t="s">
        <v>2205</v>
      </c>
      <c r="W36" s="274" t="s">
        <v>2205</v>
      </c>
      <c r="X36" s="274" t="s">
        <v>2205</v>
      </c>
      <c r="Y36" s="274" t="s">
        <v>2205</v>
      </c>
      <c r="AA36" s="276" t="s">
        <v>2220</v>
      </c>
    </row>
    <row r="37" spans="1:27" s="260" customFormat="1" ht="11.25" customHeight="1">
      <c r="A37" s="266" t="s">
        <v>2221</v>
      </c>
      <c r="B37" s="274">
        <v>4</v>
      </c>
      <c r="C37" s="274">
        <v>12948</v>
      </c>
      <c r="D37" s="274" t="s">
        <v>2205</v>
      </c>
      <c r="E37" s="274" t="s">
        <v>2205</v>
      </c>
      <c r="F37" s="274" t="s">
        <v>2205</v>
      </c>
      <c r="G37" s="274" t="s">
        <v>2205</v>
      </c>
      <c r="H37" s="274" t="s">
        <v>2205</v>
      </c>
      <c r="I37" s="274" t="s">
        <v>2205</v>
      </c>
      <c r="J37" s="274">
        <v>4</v>
      </c>
      <c r="K37" s="274">
        <v>12948</v>
      </c>
      <c r="L37" s="275" t="s">
        <v>2205</v>
      </c>
      <c r="M37" s="275" t="s">
        <v>2205</v>
      </c>
      <c r="N37" s="274" t="s">
        <v>2205</v>
      </c>
      <c r="O37" s="274" t="s">
        <v>2205</v>
      </c>
      <c r="P37" s="274" t="s">
        <v>2205</v>
      </c>
      <c r="Q37" s="274" t="s">
        <v>2205</v>
      </c>
      <c r="R37" s="274" t="s">
        <v>2205</v>
      </c>
      <c r="S37" s="274" t="s">
        <v>2205</v>
      </c>
      <c r="T37" s="274" t="s">
        <v>2205</v>
      </c>
      <c r="U37" s="274" t="s">
        <v>2205</v>
      </c>
      <c r="V37" s="274" t="s">
        <v>2205</v>
      </c>
      <c r="W37" s="274" t="s">
        <v>2205</v>
      </c>
      <c r="X37" s="274" t="s">
        <v>2205</v>
      </c>
      <c r="Y37" s="274" t="s">
        <v>2205</v>
      </c>
      <c r="AA37" s="276" t="s">
        <v>2221</v>
      </c>
    </row>
    <row r="38" spans="1:27" ht="7.5" customHeight="1">
      <c r="A38" s="266"/>
      <c r="B38" s="274"/>
      <c r="C38" s="274"/>
      <c r="D38" s="274"/>
      <c r="E38" s="274"/>
      <c r="F38" s="274"/>
      <c r="G38" s="274"/>
      <c r="H38" s="274"/>
      <c r="I38" s="274"/>
      <c r="J38" s="274"/>
      <c r="K38" s="274"/>
      <c r="L38" s="275"/>
      <c r="M38" s="275"/>
      <c r="N38" s="274"/>
      <c r="O38" s="274"/>
      <c r="P38" s="274"/>
      <c r="Q38" s="274"/>
      <c r="R38" s="274"/>
      <c r="S38" s="274"/>
      <c r="T38" s="274"/>
      <c r="U38" s="274"/>
      <c r="V38" s="274"/>
      <c r="W38" s="274"/>
      <c r="X38" s="274"/>
      <c r="Y38" s="274"/>
      <c r="Z38" s="265"/>
      <c r="AA38" s="276"/>
    </row>
    <row r="39" spans="1:27" s="260" customFormat="1" ht="11.25" customHeight="1">
      <c r="A39" s="273" t="s">
        <v>2231</v>
      </c>
      <c r="B39" s="274">
        <v>39</v>
      </c>
      <c r="C39" s="274">
        <v>604221</v>
      </c>
      <c r="D39" s="274" t="s">
        <v>2205</v>
      </c>
      <c r="E39" s="274" t="s">
        <v>2205</v>
      </c>
      <c r="F39" s="274" t="s">
        <v>2205</v>
      </c>
      <c r="G39" s="274" t="s">
        <v>2205</v>
      </c>
      <c r="H39" s="274" t="s">
        <v>2205</v>
      </c>
      <c r="I39" s="274" t="s">
        <v>2205</v>
      </c>
      <c r="J39" s="274">
        <v>8</v>
      </c>
      <c r="K39" s="274">
        <v>31540</v>
      </c>
      <c r="L39" s="275">
        <v>23</v>
      </c>
      <c r="M39" s="275">
        <v>174496</v>
      </c>
      <c r="N39" s="274">
        <v>4</v>
      </c>
      <c r="O39" s="274">
        <v>50203</v>
      </c>
      <c r="P39" s="274" t="s">
        <v>2205</v>
      </c>
      <c r="Q39" s="274" t="s">
        <v>2205</v>
      </c>
      <c r="R39" s="274">
        <v>1</v>
      </c>
      <c r="S39" s="274">
        <v>37278</v>
      </c>
      <c r="T39" s="274" t="s">
        <v>2205</v>
      </c>
      <c r="U39" s="274" t="s">
        <v>2205</v>
      </c>
      <c r="V39" s="274">
        <v>1</v>
      </c>
      <c r="W39" s="274">
        <v>52270</v>
      </c>
      <c r="X39" s="274">
        <v>2</v>
      </c>
      <c r="Y39" s="274">
        <v>258434</v>
      </c>
      <c r="AA39" s="276" t="s">
        <v>2232</v>
      </c>
    </row>
    <row r="40" spans="1:27" s="260" customFormat="1" ht="11.25" customHeight="1">
      <c r="A40" s="266" t="s">
        <v>2219</v>
      </c>
      <c r="B40" s="274">
        <v>4</v>
      </c>
      <c r="C40" s="274">
        <v>347982</v>
      </c>
      <c r="D40" s="274" t="s">
        <v>2205</v>
      </c>
      <c r="E40" s="274" t="s">
        <v>2205</v>
      </c>
      <c r="F40" s="274" t="s">
        <v>2205</v>
      </c>
      <c r="G40" s="274" t="s">
        <v>2205</v>
      </c>
      <c r="H40" s="274" t="s">
        <v>2205</v>
      </c>
      <c r="I40" s="274" t="s">
        <v>2205</v>
      </c>
      <c r="J40" s="274" t="s">
        <v>2233</v>
      </c>
      <c r="K40" s="274" t="s">
        <v>2205</v>
      </c>
      <c r="L40" s="275" t="s">
        <v>2205</v>
      </c>
      <c r="M40" s="275" t="s">
        <v>2205</v>
      </c>
      <c r="N40" s="274" t="s">
        <v>2205</v>
      </c>
      <c r="O40" s="274" t="s">
        <v>2205</v>
      </c>
      <c r="P40" s="274" t="s">
        <v>2205</v>
      </c>
      <c r="Q40" s="274" t="s">
        <v>2205</v>
      </c>
      <c r="R40" s="274">
        <v>1</v>
      </c>
      <c r="S40" s="274">
        <v>37278</v>
      </c>
      <c r="T40" s="274" t="s">
        <v>2205</v>
      </c>
      <c r="U40" s="274" t="s">
        <v>2205</v>
      </c>
      <c r="V40" s="274">
        <v>1</v>
      </c>
      <c r="W40" s="274">
        <v>52270</v>
      </c>
      <c r="X40" s="274">
        <v>2</v>
      </c>
      <c r="Y40" s="274">
        <v>258434</v>
      </c>
      <c r="AA40" s="276" t="s">
        <v>2219</v>
      </c>
    </row>
    <row r="41" spans="1:27" s="260" customFormat="1" ht="11.25" customHeight="1">
      <c r="A41" s="266" t="s">
        <v>2220</v>
      </c>
      <c r="B41" s="274">
        <v>31</v>
      </c>
      <c r="C41" s="274">
        <v>243353</v>
      </c>
      <c r="D41" s="274" t="s">
        <v>2205</v>
      </c>
      <c r="E41" s="274" t="s">
        <v>2205</v>
      </c>
      <c r="F41" s="274" t="s">
        <v>2205</v>
      </c>
      <c r="G41" s="274" t="s">
        <v>2205</v>
      </c>
      <c r="H41" s="274" t="s">
        <v>2205</v>
      </c>
      <c r="I41" s="274" t="s">
        <v>2205</v>
      </c>
      <c r="J41" s="274">
        <v>4</v>
      </c>
      <c r="K41" s="274">
        <v>18654</v>
      </c>
      <c r="L41" s="275">
        <v>23</v>
      </c>
      <c r="M41" s="275">
        <v>174496</v>
      </c>
      <c r="N41" s="274">
        <v>4</v>
      </c>
      <c r="O41" s="274">
        <v>50203</v>
      </c>
      <c r="P41" s="274" t="s">
        <v>2205</v>
      </c>
      <c r="Q41" s="274" t="s">
        <v>2205</v>
      </c>
      <c r="R41" s="274" t="s">
        <v>2205</v>
      </c>
      <c r="S41" s="274" t="s">
        <v>2205</v>
      </c>
      <c r="T41" s="274" t="s">
        <v>2205</v>
      </c>
      <c r="U41" s="274" t="s">
        <v>2205</v>
      </c>
      <c r="V41" s="274" t="s">
        <v>2205</v>
      </c>
      <c r="W41" s="274" t="s">
        <v>2205</v>
      </c>
      <c r="X41" s="274" t="s">
        <v>2205</v>
      </c>
      <c r="Y41" s="274" t="s">
        <v>2205</v>
      </c>
      <c r="AA41" s="276" t="s">
        <v>2220</v>
      </c>
    </row>
    <row r="42" spans="1:27" s="260" customFormat="1" ht="11.25" customHeight="1">
      <c r="A42" s="266" t="s">
        <v>2221</v>
      </c>
      <c r="B42" s="274">
        <v>4</v>
      </c>
      <c r="C42" s="274">
        <v>12886</v>
      </c>
      <c r="D42" s="274" t="s">
        <v>2205</v>
      </c>
      <c r="E42" s="274" t="s">
        <v>2205</v>
      </c>
      <c r="F42" s="274" t="s">
        <v>2205</v>
      </c>
      <c r="G42" s="274" t="s">
        <v>2205</v>
      </c>
      <c r="H42" s="274" t="s">
        <v>2205</v>
      </c>
      <c r="I42" s="274" t="s">
        <v>2205</v>
      </c>
      <c r="J42" s="274">
        <v>4</v>
      </c>
      <c r="K42" s="274">
        <v>12886</v>
      </c>
      <c r="L42" s="275" t="s">
        <v>2205</v>
      </c>
      <c r="M42" s="275" t="s">
        <v>2205</v>
      </c>
      <c r="N42" s="274" t="s">
        <v>2205</v>
      </c>
      <c r="O42" s="274" t="s">
        <v>2205</v>
      </c>
      <c r="P42" s="274" t="s">
        <v>2205</v>
      </c>
      <c r="Q42" s="274" t="s">
        <v>2205</v>
      </c>
      <c r="R42" s="274" t="s">
        <v>2205</v>
      </c>
      <c r="S42" s="274" t="s">
        <v>2205</v>
      </c>
      <c r="T42" s="274" t="s">
        <v>2205</v>
      </c>
      <c r="U42" s="274" t="s">
        <v>2205</v>
      </c>
      <c r="V42" s="274" t="s">
        <v>2205</v>
      </c>
      <c r="W42" s="274" t="s">
        <v>2205</v>
      </c>
      <c r="X42" s="274" t="s">
        <v>2205</v>
      </c>
      <c r="Y42" s="274" t="s">
        <v>2205</v>
      </c>
      <c r="AA42" s="276" t="s">
        <v>2221</v>
      </c>
    </row>
    <row r="43" spans="1:27" ht="7.5" customHeight="1">
      <c r="A43" s="266"/>
      <c r="B43" s="274"/>
      <c r="C43" s="274"/>
      <c r="D43" s="274"/>
      <c r="E43" s="274"/>
      <c r="F43" s="274"/>
      <c r="G43" s="274"/>
      <c r="H43" s="274"/>
      <c r="I43" s="274"/>
      <c r="J43" s="274"/>
      <c r="K43" s="274"/>
      <c r="L43" s="275"/>
      <c r="M43" s="275"/>
      <c r="N43" s="274"/>
      <c r="O43" s="274"/>
      <c r="P43" s="274"/>
      <c r="Q43" s="274"/>
      <c r="R43" s="274"/>
      <c r="S43" s="274"/>
      <c r="T43" s="274"/>
      <c r="U43" s="274"/>
      <c r="V43" s="274"/>
      <c r="W43" s="274"/>
      <c r="X43" s="274"/>
      <c r="Y43" s="274"/>
      <c r="Z43" s="265"/>
      <c r="AA43" s="276"/>
    </row>
    <row r="44" spans="1:27" s="260" customFormat="1" ht="11.25" customHeight="1">
      <c r="A44" s="273" t="s">
        <v>2234</v>
      </c>
      <c r="B44" s="274">
        <v>39</v>
      </c>
      <c r="C44" s="274">
        <v>616024</v>
      </c>
      <c r="D44" s="274" t="s">
        <v>2205</v>
      </c>
      <c r="E44" s="274" t="s">
        <v>2205</v>
      </c>
      <c r="F44" s="274" t="s">
        <v>2205</v>
      </c>
      <c r="G44" s="274" t="s">
        <v>2205</v>
      </c>
      <c r="H44" s="274" t="s">
        <v>2205</v>
      </c>
      <c r="I44" s="274" t="s">
        <v>2205</v>
      </c>
      <c r="J44" s="274">
        <v>9</v>
      </c>
      <c r="K44" s="274">
        <v>36687</v>
      </c>
      <c r="L44" s="275">
        <v>22</v>
      </c>
      <c r="M44" s="275">
        <v>170361</v>
      </c>
      <c r="N44" s="274">
        <v>4</v>
      </c>
      <c r="O44" s="274">
        <v>50422</v>
      </c>
      <c r="P44" s="274" t="s">
        <v>2205</v>
      </c>
      <c r="Q44" s="274" t="s">
        <v>2205</v>
      </c>
      <c r="R44" s="274">
        <v>1</v>
      </c>
      <c r="S44" s="274">
        <v>37351</v>
      </c>
      <c r="T44" s="274" t="s">
        <v>2205</v>
      </c>
      <c r="U44" s="274" t="s">
        <v>2205</v>
      </c>
      <c r="V44" s="274">
        <v>1</v>
      </c>
      <c r="W44" s="274">
        <v>52351</v>
      </c>
      <c r="X44" s="274">
        <v>2</v>
      </c>
      <c r="Y44" s="274">
        <v>268852</v>
      </c>
      <c r="AA44" s="276" t="s">
        <v>2235</v>
      </c>
    </row>
    <row r="45" spans="1:27" s="260" customFormat="1" ht="11.25" customHeight="1">
      <c r="A45" s="266" t="s">
        <v>2219</v>
      </c>
      <c r="B45" s="274">
        <v>4</v>
      </c>
      <c r="C45" s="274">
        <v>358554</v>
      </c>
      <c r="D45" s="274" t="s">
        <v>2205</v>
      </c>
      <c r="E45" s="274" t="s">
        <v>2205</v>
      </c>
      <c r="F45" s="274" t="s">
        <v>2205</v>
      </c>
      <c r="G45" s="274" t="s">
        <v>2205</v>
      </c>
      <c r="H45" s="274" t="s">
        <v>2205</v>
      </c>
      <c r="I45" s="274" t="s">
        <v>2205</v>
      </c>
      <c r="J45" s="274" t="s">
        <v>2236</v>
      </c>
      <c r="K45" s="274" t="s">
        <v>2205</v>
      </c>
      <c r="L45" s="275" t="s">
        <v>2205</v>
      </c>
      <c r="M45" s="275" t="s">
        <v>2205</v>
      </c>
      <c r="N45" s="274" t="s">
        <v>2205</v>
      </c>
      <c r="O45" s="274" t="s">
        <v>2205</v>
      </c>
      <c r="P45" s="274" t="s">
        <v>2205</v>
      </c>
      <c r="Q45" s="274" t="s">
        <v>2205</v>
      </c>
      <c r="R45" s="274">
        <v>1</v>
      </c>
      <c r="S45" s="274">
        <v>37351</v>
      </c>
      <c r="T45" s="274" t="s">
        <v>2205</v>
      </c>
      <c r="U45" s="274" t="s">
        <v>2205</v>
      </c>
      <c r="V45" s="274">
        <v>1</v>
      </c>
      <c r="W45" s="274">
        <v>52351</v>
      </c>
      <c r="X45" s="274">
        <v>2</v>
      </c>
      <c r="Y45" s="274">
        <v>268852</v>
      </c>
      <c r="AA45" s="276" t="s">
        <v>2219</v>
      </c>
    </row>
    <row r="46" spans="1:27" s="260" customFormat="1" ht="11.25" customHeight="1">
      <c r="A46" s="266" t="s">
        <v>2220</v>
      </c>
      <c r="B46" s="274">
        <v>31</v>
      </c>
      <c r="C46" s="274">
        <v>244368</v>
      </c>
      <c r="D46" s="274" t="s">
        <v>2205</v>
      </c>
      <c r="E46" s="274" t="s">
        <v>2205</v>
      </c>
      <c r="F46" s="274" t="s">
        <v>2205</v>
      </c>
      <c r="G46" s="274" t="s">
        <v>2205</v>
      </c>
      <c r="H46" s="274" t="s">
        <v>2205</v>
      </c>
      <c r="I46" s="274" t="s">
        <v>2205</v>
      </c>
      <c r="J46" s="274">
        <v>5</v>
      </c>
      <c r="K46" s="274">
        <v>23585</v>
      </c>
      <c r="L46" s="275">
        <v>22</v>
      </c>
      <c r="M46" s="275">
        <v>170361</v>
      </c>
      <c r="N46" s="274">
        <v>4</v>
      </c>
      <c r="O46" s="274">
        <v>50422</v>
      </c>
      <c r="P46" s="274" t="s">
        <v>2205</v>
      </c>
      <c r="Q46" s="274" t="s">
        <v>2205</v>
      </c>
      <c r="R46" s="274" t="s">
        <v>2205</v>
      </c>
      <c r="S46" s="274" t="s">
        <v>2205</v>
      </c>
      <c r="T46" s="274" t="s">
        <v>2205</v>
      </c>
      <c r="U46" s="274" t="s">
        <v>2205</v>
      </c>
      <c r="V46" s="274" t="s">
        <v>2205</v>
      </c>
      <c r="W46" s="274" t="s">
        <v>2205</v>
      </c>
      <c r="X46" s="274" t="s">
        <v>2205</v>
      </c>
      <c r="Y46" s="274" t="s">
        <v>2205</v>
      </c>
      <c r="AA46" s="276" t="s">
        <v>2220</v>
      </c>
    </row>
    <row r="47" spans="1:27" s="260" customFormat="1" ht="11.25" customHeight="1">
      <c r="A47" s="266" t="s">
        <v>2221</v>
      </c>
      <c r="B47" s="274">
        <v>4</v>
      </c>
      <c r="C47" s="274">
        <v>13102</v>
      </c>
      <c r="D47" s="274" t="s">
        <v>2205</v>
      </c>
      <c r="E47" s="274" t="s">
        <v>2205</v>
      </c>
      <c r="F47" s="274" t="s">
        <v>2205</v>
      </c>
      <c r="G47" s="274" t="s">
        <v>2205</v>
      </c>
      <c r="H47" s="274" t="s">
        <v>2205</v>
      </c>
      <c r="I47" s="274" t="s">
        <v>2205</v>
      </c>
      <c r="J47" s="274">
        <v>4</v>
      </c>
      <c r="K47" s="274">
        <v>13102</v>
      </c>
      <c r="L47" s="275" t="s">
        <v>2205</v>
      </c>
      <c r="M47" s="275" t="s">
        <v>2205</v>
      </c>
      <c r="N47" s="274" t="s">
        <v>2205</v>
      </c>
      <c r="O47" s="274" t="s">
        <v>2205</v>
      </c>
      <c r="P47" s="274" t="s">
        <v>2205</v>
      </c>
      <c r="Q47" s="274" t="s">
        <v>2205</v>
      </c>
      <c r="R47" s="274" t="s">
        <v>2205</v>
      </c>
      <c r="S47" s="274" t="s">
        <v>2205</v>
      </c>
      <c r="T47" s="274" t="s">
        <v>2205</v>
      </c>
      <c r="U47" s="274" t="s">
        <v>2205</v>
      </c>
      <c r="V47" s="274" t="s">
        <v>2205</v>
      </c>
      <c r="W47" s="274" t="s">
        <v>2205</v>
      </c>
      <c r="X47" s="274" t="s">
        <v>2205</v>
      </c>
      <c r="Y47" s="274" t="s">
        <v>2205</v>
      </c>
      <c r="AA47" s="276" t="s">
        <v>2221</v>
      </c>
    </row>
    <row r="48" spans="1:27" ht="7.5" customHeight="1">
      <c r="A48" s="266"/>
      <c r="B48" s="274"/>
      <c r="C48" s="274"/>
      <c r="D48" s="274"/>
      <c r="E48" s="274"/>
      <c r="F48" s="274"/>
      <c r="G48" s="274"/>
      <c r="H48" s="274"/>
      <c r="I48" s="274"/>
      <c r="J48" s="274"/>
      <c r="K48" s="274"/>
      <c r="L48" s="275"/>
      <c r="M48" s="275"/>
      <c r="N48" s="274"/>
      <c r="O48" s="274"/>
      <c r="P48" s="274"/>
      <c r="Q48" s="274"/>
      <c r="R48" s="274"/>
      <c r="S48" s="274"/>
      <c r="T48" s="274"/>
      <c r="U48" s="274"/>
      <c r="V48" s="274"/>
      <c r="W48" s="274"/>
      <c r="X48" s="274"/>
      <c r="Y48" s="274"/>
      <c r="Z48" s="265"/>
      <c r="AA48" s="276"/>
    </row>
    <row r="49" spans="1:27" s="260" customFormat="1" ht="11.25" customHeight="1">
      <c r="A49" s="277" t="s">
        <v>2237</v>
      </c>
      <c r="B49" s="274">
        <v>39</v>
      </c>
      <c r="C49" s="274">
        <v>615722</v>
      </c>
      <c r="D49" s="274" t="s">
        <v>2205</v>
      </c>
      <c r="E49" s="274" t="s">
        <v>2205</v>
      </c>
      <c r="F49" s="274" t="s">
        <v>2205</v>
      </c>
      <c r="G49" s="274" t="s">
        <v>2205</v>
      </c>
      <c r="H49" s="274" t="s">
        <v>2205</v>
      </c>
      <c r="I49" s="274" t="s">
        <v>2205</v>
      </c>
      <c r="J49" s="274">
        <v>10</v>
      </c>
      <c r="K49" s="274">
        <v>40916</v>
      </c>
      <c r="L49" s="275">
        <v>21</v>
      </c>
      <c r="M49" s="275">
        <v>162797</v>
      </c>
      <c r="N49" s="274">
        <v>4</v>
      </c>
      <c r="O49" s="274">
        <v>48973</v>
      </c>
      <c r="P49" s="274" t="s">
        <v>2205</v>
      </c>
      <c r="Q49" s="274" t="s">
        <v>2205</v>
      </c>
      <c r="R49" s="274">
        <v>1</v>
      </c>
      <c r="S49" s="274">
        <v>37282</v>
      </c>
      <c r="T49" s="274" t="s">
        <v>2205</v>
      </c>
      <c r="U49" s="274" t="s">
        <v>2205</v>
      </c>
      <c r="V49" s="274">
        <v>1</v>
      </c>
      <c r="W49" s="274">
        <v>51834</v>
      </c>
      <c r="X49" s="274">
        <v>2</v>
      </c>
      <c r="Y49" s="274">
        <v>273920</v>
      </c>
      <c r="AA49" s="276" t="s">
        <v>2238</v>
      </c>
    </row>
    <row r="50" spans="1:27" s="260" customFormat="1" ht="11.25" customHeight="1">
      <c r="A50" s="266" t="s">
        <v>2219</v>
      </c>
      <c r="B50" s="274">
        <v>4</v>
      </c>
      <c r="C50" s="274">
        <v>363036</v>
      </c>
      <c r="D50" s="274" t="s">
        <v>2205</v>
      </c>
      <c r="E50" s="274" t="s">
        <v>2205</v>
      </c>
      <c r="F50" s="274" t="s">
        <v>2205</v>
      </c>
      <c r="G50" s="274" t="s">
        <v>2205</v>
      </c>
      <c r="H50" s="274" t="s">
        <v>2205</v>
      </c>
      <c r="I50" s="274" t="s">
        <v>2205</v>
      </c>
      <c r="J50" s="274" t="s">
        <v>2230</v>
      </c>
      <c r="K50" s="274" t="s">
        <v>2205</v>
      </c>
      <c r="L50" s="275" t="s">
        <v>2205</v>
      </c>
      <c r="M50" s="275" t="s">
        <v>2205</v>
      </c>
      <c r="N50" s="274" t="s">
        <v>2205</v>
      </c>
      <c r="O50" s="274" t="s">
        <v>2205</v>
      </c>
      <c r="P50" s="274" t="s">
        <v>2205</v>
      </c>
      <c r="Q50" s="274" t="s">
        <v>2205</v>
      </c>
      <c r="R50" s="274">
        <v>1</v>
      </c>
      <c r="S50" s="274">
        <v>37282</v>
      </c>
      <c r="T50" s="274" t="s">
        <v>2205</v>
      </c>
      <c r="U50" s="274" t="s">
        <v>2205</v>
      </c>
      <c r="V50" s="274">
        <v>1</v>
      </c>
      <c r="W50" s="274">
        <v>51834</v>
      </c>
      <c r="X50" s="274">
        <v>2</v>
      </c>
      <c r="Y50" s="274">
        <v>273920</v>
      </c>
      <c r="AA50" s="276" t="s">
        <v>2219</v>
      </c>
    </row>
    <row r="51" spans="1:27" s="260" customFormat="1" ht="11.25" customHeight="1">
      <c r="A51" s="266" t="s">
        <v>2220</v>
      </c>
      <c r="B51" s="274">
        <v>31</v>
      </c>
      <c r="C51" s="274">
        <v>239737</v>
      </c>
      <c r="D51" s="274" t="s">
        <v>2205</v>
      </c>
      <c r="E51" s="274" t="s">
        <v>2205</v>
      </c>
      <c r="F51" s="274" t="s">
        <v>2205</v>
      </c>
      <c r="G51" s="274" t="s">
        <v>2205</v>
      </c>
      <c r="H51" s="274" t="s">
        <v>2205</v>
      </c>
      <c r="I51" s="274" t="s">
        <v>2205</v>
      </c>
      <c r="J51" s="274">
        <v>6</v>
      </c>
      <c r="K51" s="274">
        <v>27967</v>
      </c>
      <c r="L51" s="275">
        <v>21</v>
      </c>
      <c r="M51" s="275">
        <v>167797</v>
      </c>
      <c r="N51" s="274">
        <v>4</v>
      </c>
      <c r="O51" s="274">
        <v>48973</v>
      </c>
      <c r="P51" s="274" t="s">
        <v>2205</v>
      </c>
      <c r="Q51" s="274" t="s">
        <v>2205</v>
      </c>
      <c r="R51" s="274" t="s">
        <v>2205</v>
      </c>
      <c r="S51" s="274" t="s">
        <v>2205</v>
      </c>
      <c r="T51" s="274" t="s">
        <v>2205</v>
      </c>
      <c r="U51" s="274" t="s">
        <v>2205</v>
      </c>
      <c r="V51" s="274" t="s">
        <v>2205</v>
      </c>
      <c r="W51" s="274" t="s">
        <v>2205</v>
      </c>
      <c r="X51" s="274" t="s">
        <v>2205</v>
      </c>
      <c r="Y51" s="274" t="s">
        <v>2205</v>
      </c>
      <c r="AA51" s="276" t="s">
        <v>2220</v>
      </c>
    </row>
    <row r="52" spans="1:27" s="260" customFormat="1" ht="11.25" customHeight="1">
      <c r="A52" s="266" t="s">
        <v>2221</v>
      </c>
      <c r="B52" s="274">
        <v>4</v>
      </c>
      <c r="C52" s="274">
        <v>12949</v>
      </c>
      <c r="D52" s="274" t="s">
        <v>2205</v>
      </c>
      <c r="E52" s="274" t="s">
        <v>2205</v>
      </c>
      <c r="F52" s="274" t="s">
        <v>2205</v>
      </c>
      <c r="G52" s="274" t="s">
        <v>2205</v>
      </c>
      <c r="H52" s="274" t="s">
        <v>2205</v>
      </c>
      <c r="I52" s="274" t="s">
        <v>2205</v>
      </c>
      <c r="J52" s="274">
        <v>4</v>
      </c>
      <c r="K52" s="274">
        <v>12949</v>
      </c>
      <c r="L52" s="275" t="s">
        <v>2205</v>
      </c>
      <c r="M52" s="275" t="s">
        <v>2205</v>
      </c>
      <c r="N52" s="274" t="s">
        <v>2205</v>
      </c>
      <c r="O52" s="274" t="s">
        <v>2205</v>
      </c>
      <c r="P52" s="274" t="s">
        <v>2205</v>
      </c>
      <c r="Q52" s="274" t="s">
        <v>2205</v>
      </c>
      <c r="R52" s="274" t="s">
        <v>2205</v>
      </c>
      <c r="S52" s="274" t="s">
        <v>2205</v>
      </c>
      <c r="T52" s="274" t="s">
        <v>2205</v>
      </c>
      <c r="U52" s="274" t="s">
        <v>2205</v>
      </c>
      <c r="V52" s="274" t="s">
        <v>2205</v>
      </c>
      <c r="W52" s="274" t="s">
        <v>2205</v>
      </c>
      <c r="X52" s="274" t="s">
        <v>2205</v>
      </c>
      <c r="Y52" s="274" t="s">
        <v>2205</v>
      </c>
      <c r="AA52" s="276" t="s">
        <v>2221</v>
      </c>
    </row>
    <row r="53" spans="1:27" ht="6.75" customHeight="1">
      <c r="A53" s="266"/>
      <c r="B53" s="274"/>
      <c r="C53" s="274"/>
      <c r="D53" s="274"/>
      <c r="E53" s="274"/>
      <c r="F53" s="274"/>
      <c r="G53" s="274"/>
      <c r="H53" s="274"/>
      <c r="I53" s="274"/>
      <c r="J53" s="274"/>
      <c r="K53" s="274"/>
      <c r="L53" s="275"/>
      <c r="M53" s="275"/>
      <c r="N53" s="274"/>
      <c r="O53" s="274"/>
      <c r="P53" s="274"/>
      <c r="Q53" s="274"/>
      <c r="R53" s="274"/>
      <c r="S53" s="274"/>
      <c r="T53" s="274"/>
      <c r="U53" s="274"/>
      <c r="V53" s="274"/>
      <c r="W53" s="274"/>
      <c r="X53" s="274"/>
      <c r="Y53" s="274"/>
      <c r="Z53" s="265"/>
      <c r="AA53" s="276"/>
    </row>
    <row r="54" spans="1:27" s="260" customFormat="1" ht="11.25" customHeight="1">
      <c r="A54" s="277" t="s">
        <v>2239</v>
      </c>
      <c r="B54" s="274">
        <v>39</v>
      </c>
      <c r="C54" s="274">
        <v>614929</v>
      </c>
      <c r="D54" s="274" t="s">
        <v>2205</v>
      </c>
      <c r="E54" s="274" t="s">
        <v>2205</v>
      </c>
      <c r="F54" s="274" t="s">
        <v>2205</v>
      </c>
      <c r="G54" s="274" t="s">
        <v>2205</v>
      </c>
      <c r="H54" s="274" t="s">
        <v>2205</v>
      </c>
      <c r="I54" s="274" t="s">
        <v>2205</v>
      </c>
      <c r="J54" s="274">
        <v>11</v>
      </c>
      <c r="K54" s="274">
        <v>44416</v>
      </c>
      <c r="L54" s="275">
        <v>19</v>
      </c>
      <c r="M54" s="275">
        <v>143485</v>
      </c>
      <c r="N54" s="274">
        <v>5</v>
      </c>
      <c r="O54" s="274">
        <v>57464</v>
      </c>
      <c r="P54" s="274" t="s">
        <v>2205</v>
      </c>
      <c r="Q54" s="274" t="s">
        <v>2205</v>
      </c>
      <c r="R54" s="274">
        <v>1</v>
      </c>
      <c r="S54" s="274">
        <v>37365</v>
      </c>
      <c r="T54" s="274" t="s">
        <v>2205</v>
      </c>
      <c r="U54" s="274" t="s">
        <v>2205</v>
      </c>
      <c r="V54" s="274">
        <v>1</v>
      </c>
      <c r="W54" s="274">
        <v>51107</v>
      </c>
      <c r="X54" s="274">
        <v>2</v>
      </c>
      <c r="Y54" s="274">
        <v>281092</v>
      </c>
      <c r="AA54" s="276" t="s">
        <v>2240</v>
      </c>
    </row>
    <row r="55" spans="1:27" s="260" customFormat="1" ht="11.25" customHeight="1">
      <c r="A55" s="266" t="s">
        <v>2219</v>
      </c>
      <c r="B55" s="274">
        <v>4</v>
      </c>
      <c r="C55" s="274">
        <v>369564</v>
      </c>
      <c r="D55" s="274" t="s">
        <v>2205</v>
      </c>
      <c r="E55" s="274" t="s">
        <v>2205</v>
      </c>
      <c r="F55" s="274" t="s">
        <v>2205</v>
      </c>
      <c r="G55" s="274" t="s">
        <v>2205</v>
      </c>
      <c r="H55" s="274" t="s">
        <v>2205</v>
      </c>
      <c r="I55" s="274" t="s">
        <v>2205</v>
      </c>
      <c r="J55" s="274" t="s">
        <v>2230</v>
      </c>
      <c r="K55" s="274" t="s">
        <v>2205</v>
      </c>
      <c r="L55" s="275" t="s">
        <v>2205</v>
      </c>
      <c r="M55" s="275" t="s">
        <v>2205</v>
      </c>
      <c r="N55" s="274" t="s">
        <v>2205</v>
      </c>
      <c r="O55" s="274" t="s">
        <v>2205</v>
      </c>
      <c r="P55" s="274" t="s">
        <v>2205</v>
      </c>
      <c r="Q55" s="274" t="s">
        <v>2205</v>
      </c>
      <c r="R55" s="274">
        <v>1</v>
      </c>
      <c r="S55" s="274">
        <v>37365</v>
      </c>
      <c r="T55" s="274" t="s">
        <v>2205</v>
      </c>
      <c r="U55" s="274" t="s">
        <v>2205</v>
      </c>
      <c r="V55" s="274">
        <v>1</v>
      </c>
      <c r="W55" s="274">
        <v>51107</v>
      </c>
      <c r="X55" s="274">
        <v>2</v>
      </c>
      <c r="Y55" s="274">
        <v>281092</v>
      </c>
      <c r="AA55" s="276" t="s">
        <v>2219</v>
      </c>
    </row>
    <row r="56" spans="1:27" s="260" customFormat="1" ht="11.25" customHeight="1">
      <c r="A56" s="266" t="s">
        <v>2220</v>
      </c>
      <c r="B56" s="274">
        <v>31</v>
      </c>
      <c r="C56" s="274">
        <v>232758</v>
      </c>
      <c r="D56" s="274" t="s">
        <v>2205</v>
      </c>
      <c r="E56" s="274" t="s">
        <v>2205</v>
      </c>
      <c r="F56" s="274" t="s">
        <v>2205</v>
      </c>
      <c r="G56" s="274" t="s">
        <v>2205</v>
      </c>
      <c r="H56" s="274" t="s">
        <v>2205</v>
      </c>
      <c r="I56" s="274" t="s">
        <v>2205</v>
      </c>
      <c r="J56" s="274">
        <v>7</v>
      </c>
      <c r="K56" s="274">
        <v>31809</v>
      </c>
      <c r="L56" s="275">
        <v>19</v>
      </c>
      <c r="M56" s="275">
        <v>143485</v>
      </c>
      <c r="N56" s="274">
        <v>5</v>
      </c>
      <c r="O56" s="274">
        <v>57464</v>
      </c>
      <c r="P56" s="274" t="s">
        <v>2205</v>
      </c>
      <c r="Q56" s="274" t="s">
        <v>2205</v>
      </c>
      <c r="R56" s="274" t="s">
        <v>2205</v>
      </c>
      <c r="S56" s="274" t="s">
        <v>2205</v>
      </c>
      <c r="T56" s="274" t="s">
        <v>2205</v>
      </c>
      <c r="U56" s="274" t="s">
        <v>2205</v>
      </c>
      <c r="V56" s="274" t="s">
        <v>2205</v>
      </c>
      <c r="W56" s="274" t="s">
        <v>2205</v>
      </c>
      <c r="X56" s="274" t="s">
        <v>2205</v>
      </c>
      <c r="Y56" s="274" t="s">
        <v>2205</v>
      </c>
      <c r="AA56" s="276" t="s">
        <v>2220</v>
      </c>
    </row>
    <row r="57" spans="1:27" s="260" customFormat="1" ht="11.25" customHeight="1">
      <c r="A57" s="266" t="s">
        <v>2221</v>
      </c>
      <c r="B57" s="274">
        <v>4</v>
      </c>
      <c r="C57" s="274">
        <v>12607</v>
      </c>
      <c r="D57" s="274" t="s">
        <v>2205</v>
      </c>
      <c r="E57" s="274" t="s">
        <v>2205</v>
      </c>
      <c r="F57" s="274" t="s">
        <v>2205</v>
      </c>
      <c r="G57" s="274" t="s">
        <v>2205</v>
      </c>
      <c r="H57" s="274" t="s">
        <v>2205</v>
      </c>
      <c r="I57" s="274" t="s">
        <v>2205</v>
      </c>
      <c r="J57" s="274">
        <v>4</v>
      </c>
      <c r="K57" s="274">
        <v>12607</v>
      </c>
      <c r="L57" s="275" t="s">
        <v>2205</v>
      </c>
      <c r="M57" s="275" t="s">
        <v>2205</v>
      </c>
      <c r="N57" s="274" t="s">
        <v>2205</v>
      </c>
      <c r="O57" s="274" t="s">
        <v>2205</v>
      </c>
      <c r="P57" s="274" t="s">
        <v>2205</v>
      </c>
      <c r="Q57" s="274" t="s">
        <v>2205</v>
      </c>
      <c r="R57" s="274" t="s">
        <v>2205</v>
      </c>
      <c r="S57" s="274" t="s">
        <v>2205</v>
      </c>
      <c r="T57" s="274" t="s">
        <v>2205</v>
      </c>
      <c r="U57" s="274" t="s">
        <v>2205</v>
      </c>
      <c r="V57" s="274" t="s">
        <v>2205</v>
      </c>
      <c r="W57" s="274" t="s">
        <v>2205</v>
      </c>
      <c r="X57" s="274" t="s">
        <v>2205</v>
      </c>
      <c r="Y57" s="274" t="s">
        <v>2205</v>
      </c>
      <c r="AA57" s="276" t="s">
        <v>2221</v>
      </c>
    </row>
    <row r="58" spans="1:27" s="260" customFormat="1" ht="6.75" customHeight="1">
      <c r="A58" s="266"/>
      <c r="B58" s="274"/>
      <c r="C58" s="274"/>
      <c r="D58" s="274"/>
      <c r="E58" s="274"/>
      <c r="F58" s="274"/>
      <c r="G58" s="274"/>
      <c r="H58" s="274"/>
      <c r="I58" s="274"/>
      <c r="J58" s="274"/>
      <c r="K58" s="274"/>
      <c r="L58" s="275"/>
      <c r="M58" s="275"/>
      <c r="N58" s="274"/>
      <c r="O58" s="274"/>
      <c r="P58" s="274"/>
      <c r="Q58" s="274"/>
      <c r="R58" s="274"/>
      <c r="S58" s="274"/>
      <c r="T58" s="274"/>
      <c r="U58" s="274"/>
      <c r="V58" s="274"/>
      <c r="W58" s="274"/>
      <c r="X58" s="274"/>
      <c r="Y58" s="274"/>
      <c r="AA58" s="276"/>
    </row>
    <row r="59" spans="1:27" s="260" customFormat="1" ht="11.25" customHeight="1">
      <c r="A59" s="277" t="s">
        <v>2241</v>
      </c>
      <c r="B59" s="274">
        <v>39</v>
      </c>
      <c r="C59" s="274">
        <v>613289</v>
      </c>
      <c r="D59" s="274" t="s">
        <v>2205</v>
      </c>
      <c r="E59" s="274" t="s">
        <v>2205</v>
      </c>
      <c r="F59" s="274" t="s">
        <v>2205</v>
      </c>
      <c r="G59" s="274" t="s">
        <v>2205</v>
      </c>
      <c r="H59" s="274" t="s">
        <v>2205</v>
      </c>
      <c r="I59" s="274" t="s">
        <v>2205</v>
      </c>
      <c r="J59" s="274">
        <v>12</v>
      </c>
      <c r="K59" s="274">
        <v>47688</v>
      </c>
      <c r="L59" s="275">
        <v>19</v>
      </c>
      <c r="M59" s="275">
        <v>143726</v>
      </c>
      <c r="N59" s="274">
        <v>4</v>
      </c>
      <c r="O59" s="274">
        <v>46126</v>
      </c>
      <c r="P59" s="274" t="s">
        <v>2205</v>
      </c>
      <c r="Q59" s="274" t="s">
        <v>2205</v>
      </c>
      <c r="R59" s="274">
        <v>1</v>
      </c>
      <c r="S59" s="274">
        <v>36843</v>
      </c>
      <c r="T59" s="274">
        <v>1</v>
      </c>
      <c r="U59" s="274">
        <v>49711</v>
      </c>
      <c r="V59" s="274" t="s">
        <v>2233</v>
      </c>
      <c r="W59" s="274" t="s">
        <v>2236</v>
      </c>
      <c r="X59" s="274">
        <v>2</v>
      </c>
      <c r="Y59" s="274">
        <v>289195</v>
      </c>
      <c r="AA59" s="276" t="s">
        <v>2242</v>
      </c>
    </row>
    <row r="60" spans="1:27" s="260" customFormat="1" ht="11.25" customHeight="1">
      <c r="A60" s="266" t="s">
        <v>2219</v>
      </c>
      <c r="B60" s="274">
        <v>4</v>
      </c>
      <c r="C60" s="274">
        <v>375749</v>
      </c>
      <c r="D60" s="274" t="s">
        <v>2205</v>
      </c>
      <c r="E60" s="274" t="s">
        <v>2205</v>
      </c>
      <c r="F60" s="274" t="s">
        <v>2205</v>
      </c>
      <c r="G60" s="274" t="s">
        <v>2205</v>
      </c>
      <c r="H60" s="274" t="s">
        <v>2205</v>
      </c>
      <c r="I60" s="274" t="s">
        <v>2205</v>
      </c>
      <c r="J60" s="274" t="s">
        <v>2233</v>
      </c>
      <c r="K60" s="274" t="s">
        <v>2233</v>
      </c>
      <c r="L60" s="275" t="s">
        <v>2233</v>
      </c>
      <c r="M60" s="275" t="s">
        <v>2230</v>
      </c>
      <c r="N60" s="274" t="s">
        <v>2236</v>
      </c>
      <c r="O60" s="274" t="s">
        <v>2236</v>
      </c>
      <c r="P60" s="274" t="s">
        <v>2205</v>
      </c>
      <c r="Q60" s="274" t="s">
        <v>2205</v>
      </c>
      <c r="R60" s="274">
        <v>1</v>
      </c>
      <c r="S60" s="274">
        <v>36843</v>
      </c>
      <c r="T60" s="274">
        <v>1</v>
      </c>
      <c r="U60" s="274">
        <v>49711</v>
      </c>
      <c r="V60" s="274" t="s">
        <v>2230</v>
      </c>
      <c r="W60" s="274" t="s">
        <v>2236</v>
      </c>
      <c r="X60" s="274">
        <v>2</v>
      </c>
      <c r="Y60" s="274">
        <v>289195</v>
      </c>
      <c r="AA60" s="276" t="s">
        <v>2219</v>
      </c>
    </row>
    <row r="61" spans="1:27" s="260" customFormat="1" ht="11.25" customHeight="1">
      <c r="A61" s="266" t="s">
        <v>2220</v>
      </c>
      <c r="B61" s="274">
        <v>31</v>
      </c>
      <c r="C61" s="274">
        <v>225227</v>
      </c>
      <c r="D61" s="274" t="s">
        <v>2205</v>
      </c>
      <c r="E61" s="274" t="s">
        <v>2205</v>
      </c>
      <c r="F61" s="274" t="s">
        <v>2205</v>
      </c>
      <c r="G61" s="274" t="s">
        <v>2205</v>
      </c>
      <c r="H61" s="274" t="s">
        <v>2205</v>
      </c>
      <c r="I61" s="274" t="s">
        <v>2205</v>
      </c>
      <c r="J61" s="274">
        <v>8</v>
      </c>
      <c r="K61" s="274">
        <v>35375</v>
      </c>
      <c r="L61" s="275">
        <v>19</v>
      </c>
      <c r="M61" s="275">
        <v>143726</v>
      </c>
      <c r="N61" s="274">
        <v>4</v>
      </c>
      <c r="O61" s="274">
        <v>46126</v>
      </c>
      <c r="P61" s="274" t="s">
        <v>2205</v>
      </c>
      <c r="Q61" s="274" t="s">
        <v>2205</v>
      </c>
      <c r="R61" s="274" t="s">
        <v>2205</v>
      </c>
      <c r="S61" s="274" t="s">
        <v>2205</v>
      </c>
      <c r="T61" s="274" t="s">
        <v>2205</v>
      </c>
      <c r="U61" s="274" t="s">
        <v>2205</v>
      </c>
      <c r="V61" s="274" t="s">
        <v>2205</v>
      </c>
      <c r="W61" s="274" t="s">
        <v>2205</v>
      </c>
      <c r="X61" s="274" t="s">
        <v>2205</v>
      </c>
      <c r="Y61" s="274" t="s">
        <v>2205</v>
      </c>
      <c r="AA61" s="276" t="s">
        <v>2220</v>
      </c>
    </row>
    <row r="62" spans="1:27" s="260" customFormat="1" ht="11.25" customHeight="1">
      <c r="A62" s="266" t="s">
        <v>2221</v>
      </c>
      <c r="B62" s="274">
        <v>4</v>
      </c>
      <c r="C62" s="274">
        <v>12313</v>
      </c>
      <c r="D62" s="274" t="s">
        <v>2205</v>
      </c>
      <c r="E62" s="274" t="s">
        <v>2205</v>
      </c>
      <c r="F62" s="274" t="s">
        <v>2205</v>
      </c>
      <c r="G62" s="274" t="s">
        <v>2205</v>
      </c>
      <c r="H62" s="274" t="s">
        <v>2205</v>
      </c>
      <c r="I62" s="274" t="s">
        <v>2205</v>
      </c>
      <c r="J62" s="274">
        <v>4</v>
      </c>
      <c r="K62" s="274">
        <v>12313</v>
      </c>
      <c r="L62" s="275" t="s">
        <v>2230</v>
      </c>
      <c r="M62" s="275" t="s">
        <v>2236</v>
      </c>
      <c r="N62" s="274" t="s">
        <v>2230</v>
      </c>
      <c r="O62" s="274" t="s">
        <v>2236</v>
      </c>
      <c r="P62" s="274" t="s">
        <v>2205</v>
      </c>
      <c r="Q62" s="274" t="s">
        <v>2205</v>
      </c>
      <c r="R62" s="274" t="s">
        <v>2205</v>
      </c>
      <c r="S62" s="274" t="s">
        <v>2205</v>
      </c>
      <c r="T62" s="274" t="s">
        <v>2205</v>
      </c>
      <c r="U62" s="274" t="s">
        <v>2205</v>
      </c>
      <c r="V62" s="274" t="s">
        <v>2205</v>
      </c>
      <c r="W62" s="274" t="s">
        <v>2205</v>
      </c>
      <c r="X62" s="274" t="s">
        <v>2205</v>
      </c>
      <c r="Y62" s="274" t="s">
        <v>2205</v>
      </c>
      <c r="AA62" s="276" t="s">
        <v>2221</v>
      </c>
    </row>
    <row r="63" spans="1:27" s="260" customFormat="1" ht="7.5" customHeight="1">
      <c r="A63" s="266"/>
      <c r="B63" s="274"/>
      <c r="C63" s="274"/>
      <c r="D63" s="274"/>
      <c r="E63" s="274"/>
      <c r="F63" s="274"/>
      <c r="G63" s="274"/>
      <c r="H63" s="274"/>
      <c r="I63" s="274"/>
      <c r="J63" s="274"/>
      <c r="K63" s="274"/>
      <c r="L63" s="275"/>
      <c r="M63" s="275"/>
      <c r="N63" s="274"/>
      <c r="O63" s="274"/>
      <c r="P63" s="274"/>
      <c r="Q63" s="274"/>
      <c r="R63" s="274"/>
      <c r="S63" s="274"/>
      <c r="T63" s="274"/>
      <c r="U63" s="274"/>
      <c r="V63" s="274"/>
      <c r="W63" s="274"/>
      <c r="X63" s="274"/>
      <c r="Y63" s="274"/>
      <c r="AA63" s="276"/>
    </row>
    <row r="64" spans="1:27" s="260" customFormat="1" ht="11.25" customHeight="1">
      <c r="A64" s="277" t="s">
        <v>2243</v>
      </c>
      <c r="B64" s="274">
        <v>19</v>
      </c>
      <c r="C64" s="274">
        <v>607012</v>
      </c>
      <c r="D64" s="274" t="s">
        <v>2205</v>
      </c>
      <c r="E64" s="274" t="s">
        <v>2205</v>
      </c>
      <c r="F64" s="274" t="s">
        <v>2205</v>
      </c>
      <c r="G64" s="274" t="s">
        <v>2205</v>
      </c>
      <c r="H64" s="274" t="s">
        <v>2205</v>
      </c>
      <c r="I64" s="274" t="s">
        <v>2205</v>
      </c>
      <c r="J64" s="274">
        <v>4</v>
      </c>
      <c r="K64" s="274">
        <v>15279</v>
      </c>
      <c r="L64" s="275">
        <v>3</v>
      </c>
      <c r="M64" s="275">
        <v>22268</v>
      </c>
      <c r="N64" s="274">
        <v>8</v>
      </c>
      <c r="O64" s="274">
        <v>129090</v>
      </c>
      <c r="P64" s="274" t="s">
        <v>2205</v>
      </c>
      <c r="Q64" s="274" t="s">
        <v>2205</v>
      </c>
      <c r="R64" s="274">
        <v>1</v>
      </c>
      <c r="S64" s="274">
        <v>36459</v>
      </c>
      <c r="T64" s="274" t="s">
        <v>2205</v>
      </c>
      <c r="U64" s="274" t="s">
        <v>2205</v>
      </c>
      <c r="V64" s="274">
        <v>1</v>
      </c>
      <c r="W64" s="274">
        <v>52592</v>
      </c>
      <c r="X64" s="274">
        <v>2</v>
      </c>
      <c r="Y64" s="274">
        <v>351324</v>
      </c>
      <c r="AA64" s="276" t="s">
        <v>2244</v>
      </c>
    </row>
    <row r="65" spans="1:27" s="260" customFormat="1" ht="11.25" customHeight="1">
      <c r="A65" s="273" t="s">
        <v>2219</v>
      </c>
      <c r="B65" s="274">
        <v>4</v>
      </c>
      <c r="C65" s="274">
        <v>440375</v>
      </c>
      <c r="D65" s="274" t="s">
        <v>2205</v>
      </c>
      <c r="E65" s="274" t="s">
        <v>2205</v>
      </c>
      <c r="F65" s="274" t="s">
        <v>2205</v>
      </c>
      <c r="G65" s="274" t="s">
        <v>2205</v>
      </c>
      <c r="H65" s="274" t="s">
        <v>2205</v>
      </c>
      <c r="I65" s="274" t="s">
        <v>2205</v>
      </c>
      <c r="J65" s="274" t="s">
        <v>2205</v>
      </c>
      <c r="K65" s="274" t="s">
        <v>2205</v>
      </c>
      <c r="L65" s="275" t="s">
        <v>2205</v>
      </c>
      <c r="M65" s="275" t="s">
        <v>2205</v>
      </c>
      <c r="N65" s="274" t="s">
        <v>2205</v>
      </c>
      <c r="O65" s="274" t="s">
        <v>2205</v>
      </c>
      <c r="P65" s="274" t="s">
        <v>2205</v>
      </c>
      <c r="Q65" s="274" t="s">
        <v>2205</v>
      </c>
      <c r="R65" s="274">
        <v>1</v>
      </c>
      <c r="S65" s="274">
        <v>36459</v>
      </c>
      <c r="T65" s="274" t="s">
        <v>2205</v>
      </c>
      <c r="U65" s="274" t="s">
        <v>2205</v>
      </c>
      <c r="V65" s="274">
        <v>1</v>
      </c>
      <c r="W65" s="274">
        <v>52592</v>
      </c>
      <c r="X65" s="274">
        <v>2</v>
      </c>
      <c r="Y65" s="274">
        <v>351324</v>
      </c>
      <c r="AA65" s="276" t="s">
        <v>2219</v>
      </c>
    </row>
    <row r="66" spans="1:27" s="260" customFormat="1" ht="11.25" customHeight="1">
      <c r="A66" s="273" t="s">
        <v>2220</v>
      </c>
      <c r="B66" s="274">
        <v>14</v>
      </c>
      <c r="C66" s="274">
        <v>163564</v>
      </c>
      <c r="D66" s="274" t="s">
        <v>2205</v>
      </c>
      <c r="E66" s="274" t="s">
        <v>2205</v>
      </c>
      <c r="F66" s="274" t="s">
        <v>2205</v>
      </c>
      <c r="G66" s="274" t="s">
        <v>2205</v>
      </c>
      <c r="H66" s="274" t="s">
        <v>2205</v>
      </c>
      <c r="I66" s="274" t="s">
        <v>2205</v>
      </c>
      <c r="J66" s="274">
        <v>3</v>
      </c>
      <c r="K66" s="274">
        <v>12206</v>
      </c>
      <c r="L66" s="275">
        <v>3</v>
      </c>
      <c r="M66" s="275">
        <v>22268</v>
      </c>
      <c r="N66" s="274">
        <v>8</v>
      </c>
      <c r="O66" s="274">
        <v>129090</v>
      </c>
      <c r="P66" s="274" t="s">
        <v>2205</v>
      </c>
      <c r="Q66" s="274" t="s">
        <v>2205</v>
      </c>
      <c r="R66" s="274" t="s">
        <v>2205</v>
      </c>
      <c r="S66" s="274" t="s">
        <v>2205</v>
      </c>
      <c r="T66" s="274" t="s">
        <v>2205</v>
      </c>
      <c r="U66" s="274" t="s">
        <v>2205</v>
      </c>
      <c r="V66" s="274" t="s">
        <v>2205</v>
      </c>
      <c r="W66" s="274" t="s">
        <v>2205</v>
      </c>
      <c r="X66" s="274" t="s">
        <v>2205</v>
      </c>
      <c r="Y66" s="274" t="s">
        <v>2205</v>
      </c>
      <c r="AA66" s="276" t="s">
        <v>2220</v>
      </c>
    </row>
    <row r="67" spans="1:27" s="260" customFormat="1" ht="11.25" customHeight="1">
      <c r="A67" s="273" t="s">
        <v>2221</v>
      </c>
      <c r="B67" s="274">
        <v>1</v>
      </c>
      <c r="C67" s="274">
        <v>3073</v>
      </c>
      <c r="D67" s="274" t="s">
        <v>2205</v>
      </c>
      <c r="E67" s="274" t="s">
        <v>2205</v>
      </c>
      <c r="F67" s="274" t="s">
        <v>2205</v>
      </c>
      <c r="G67" s="274" t="s">
        <v>2205</v>
      </c>
      <c r="H67" s="274" t="s">
        <v>2205</v>
      </c>
      <c r="I67" s="274" t="s">
        <v>2205</v>
      </c>
      <c r="J67" s="274">
        <v>1</v>
      </c>
      <c r="K67" s="274">
        <v>3073</v>
      </c>
      <c r="L67" s="275" t="s">
        <v>2205</v>
      </c>
      <c r="M67" s="275" t="s">
        <v>2205</v>
      </c>
      <c r="N67" s="274" t="s">
        <v>2205</v>
      </c>
      <c r="O67" s="274" t="s">
        <v>2205</v>
      </c>
      <c r="P67" s="274" t="s">
        <v>2205</v>
      </c>
      <c r="Q67" s="274" t="s">
        <v>2205</v>
      </c>
      <c r="R67" s="274" t="s">
        <v>2205</v>
      </c>
      <c r="S67" s="274" t="s">
        <v>2205</v>
      </c>
      <c r="T67" s="274" t="s">
        <v>2205</v>
      </c>
      <c r="U67" s="274" t="s">
        <v>2205</v>
      </c>
      <c r="V67" s="274" t="s">
        <v>2205</v>
      </c>
      <c r="W67" s="274" t="s">
        <v>2205</v>
      </c>
      <c r="X67" s="274" t="s">
        <v>2205</v>
      </c>
      <c r="Y67" s="274" t="s">
        <v>2205</v>
      </c>
      <c r="AA67" s="276" t="s">
        <v>2221</v>
      </c>
    </row>
    <row r="68" spans="1:27" s="260" customFormat="1" ht="7.5" customHeight="1">
      <c r="A68" s="266"/>
      <c r="B68" s="274"/>
      <c r="C68" s="274"/>
      <c r="D68" s="274"/>
      <c r="E68" s="274"/>
      <c r="F68" s="274"/>
      <c r="G68" s="274"/>
      <c r="H68" s="274"/>
      <c r="I68" s="274"/>
      <c r="J68" s="274"/>
      <c r="K68" s="274"/>
      <c r="L68" s="275"/>
      <c r="M68" s="275"/>
      <c r="N68" s="274"/>
      <c r="O68" s="274"/>
      <c r="P68" s="274"/>
      <c r="Q68" s="274"/>
      <c r="R68" s="274"/>
      <c r="S68" s="274"/>
      <c r="T68" s="274"/>
      <c r="U68" s="274"/>
      <c r="V68" s="274"/>
      <c r="W68" s="274"/>
      <c r="X68" s="274"/>
      <c r="Y68" s="274"/>
      <c r="AA68" s="276"/>
    </row>
    <row r="69" spans="1:27" s="260" customFormat="1" ht="11.25" customHeight="1">
      <c r="A69" s="277" t="s">
        <v>2245</v>
      </c>
      <c r="B69" s="274">
        <v>19</v>
      </c>
      <c r="C69" s="274">
        <v>588667</v>
      </c>
      <c r="D69" s="274" t="s">
        <v>2205</v>
      </c>
      <c r="E69" s="274" t="s">
        <v>2205</v>
      </c>
      <c r="F69" s="274" t="s">
        <v>2205</v>
      </c>
      <c r="G69" s="274" t="s">
        <v>2205</v>
      </c>
      <c r="H69" s="274" t="s">
        <v>2205</v>
      </c>
      <c r="I69" s="274" t="s">
        <v>2205</v>
      </c>
      <c r="J69" s="274">
        <v>4</v>
      </c>
      <c r="K69" s="274">
        <v>14336</v>
      </c>
      <c r="L69" s="275">
        <v>3</v>
      </c>
      <c r="M69" s="275">
        <v>20193</v>
      </c>
      <c r="N69" s="274">
        <v>8</v>
      </c>
      <c r="O69" s="274">
        <v>122439</v>
      </c>
      <c r="P69" s="274" t="s">
        <v>2205</v>
      </c>
      <c r="Q69" s="274" t="s">
        <v>2205</v>
      </c>
      <c r="R69" s="274">
        <v>1</v>
      </c>
      <c r="S69" s="274">
        <v>35259</v>
      </c>
      <c r="T69" s="274" t="s">
        <v>2205</v>
      </c>
      <c r="U69" s="274" t="s">
        <v>2205</v>
      </c>
      <c r="V69" s="274">
        <v>1</v>
      </c>
      <c r="W69" s="274">
        <v>50720</v>
      </c>
      <c r="X69" s="274">
        <v>2</v>
      </c>
      <c r="Y69" s="274">
        <v>345720</v>
      </c>
      <c r="AA69" s="276" t="s">
        <v>2246</v>
      </c>
    </row>
    <row r="70" spans="1:27" s="260" customFormat="1" ht="11.25" customHeight="1">
      <c r="A70" s="266" t="s">
        <v>2219</v>
      </c>
      <c r="B70" s="274">
        <v>4</v>
      </c>
      <c r="C70" s="274">
        <v>431699</v>
      </c>
      <c r="D70" s="274" t="s">
        <v>2205</v>
      </c>
      <c r="E70" s="274" t="s">
        <v>2205</v>
      </c>
      <c r="F70" s="274" t="s">
        <v>2205</v>
      </c>
      <c r="G70" s="274" t="s">
        <v>2205</v>
      </c>
      <c r="H70" s="274" t="s">
        <v>2205</v>
      </c>
      <c r="I70" s="274" t="s">
        <v>2205</v>
      </c>
      <c r="J70" s="274" t="s">
        <v>2205</v>
      </c>
      <c r="K70" s="274" t="s">
        <v>2205</v>
      </c>
      <c r="L70" s="275" t="s">
        <v>2205</v>
      </c>
      <c r="M70" s="275" t="s">
        <v>2205</v>
      </c>
      <c r="N70" s="274" t="s">
        <v>2205</v>
      </c>
      <c r="O70" s="274" t="s">
        <v>2205</v>
      </c>
      <c r="P70" s="274" t="s">
        <v>2205</v>
      </c>
      <c r="Q70" s="274" t="s">
        <v>2205</v>
      </c>
      <c r="R70" s="274">
        <v>1</v>
      </c>
      <c r="S70" s="274">
        <v>35259</v>
      </c>
      <c r="T70" s="274" t="s">
        <v>2205</v>
      </c>
      <c r="U70" s="274" t="s">
        <v>2205</v>
      </c>
      <c r="V70" s="274">
        <v>1</v>
      </c>
      <c r="W70" s="274">
        <v>50720</v>
      </c>
      <c r="X70" s="274">
        <v>2</v>
      </c>
      <c r="Y70" s="274">
        <v>345720</v>
      </c>
      <c r="AA70" s="276" t="s">
        <v>2219</v>
      </c>
    </row>
    <row r="71" spans="1:27" s="260" customFormat="1" ht="11.25" customHeight="1">
      <c r="A71" s="266" t="s">
        <v>2220</v>
      </c>
      <c r="B71" s="274">
        <v>14</v>
      </c>
      <c r="C71" s="274">
        <v>153629</v>
      </c>
      <c r="D71" s="274" t="s">
        <v>2205</v>
      </c>
      <c r="E71" s="274" t="s">
        <v>2205</v>
      </c>
      <c r="F71" s="274" t="s">
        <v>2205</v>
      </c>
      <c r="G71" s="274" t="s">
        <v>2205</v>
      </c>
      <c r="H71" s="274" t="s">
        <v>2205</v>
      </c>
      <c r="I71" s="274" t="s">
        <v>2205</v>
      </c>
      <c r="J71" s="274">
        <v>3</v>
      </c>
      <c r="K71" s="274">
        <v>10997</v>
      </c>
      <c r="L71" s="275">
        <v>3</v>
      </c>
      <c r="M71" s="275">
        <v>20193</v>
      </c>
      <c r="N71" s="274">
        <v>8</v>
      </c>
      <c r="O71" s="274">
        <v>122439</v>
      </c>
      <c r="P71" s="274" t="s">
        <v>2205</v>
      </c>
      <c r="Q71" s="274" t="s">
        <v>2205</v>
      </c>
      <c r="R71" s="274" t="s">
        <v>2205</v>
      </c>
      <c r="S71" s="274" t="s">
        <v>2205</v>
      </c>
      <c r="T71" s="274" t="s">
        <v>2205</v>
      </c>
      <c r="U71" s="274" t="s">
        <v>2205</v>
      </c>
      <c r="V71" s="274" t="s">
        <v>2205</v>
      </c>
      <c r="W71" s="274" t="s">
        <v>2205</v>
      </c>
      <c r="X71" s="274" t="s">
        <v>2236</v>
      </c>
      <c r="Y71" s="274" t="s">
        <v>2205</v>
      </c>
      <c r="AA71" s="276" t="s">
        <v>2220</v>
      </c>
    </row>
    <row r="72" spans="1:27" s="260" customFormat="1" ht="11.25" customHeight="1">
      <c r="A72" s="266" t="s">
        <v>2221</v>
      </c>
      <c r="B72" s="274">
        <v>1</v>
      </c>
      <c r="C72" s="274">
        <v>3339</v>
      </c>
      <c r="D72" s="274" t="s">
        <v>2205</v>
      </c>
      <c r="E72" s="274" t="s">
        <v>2205</v>
      </c>
      <c r="F72" s="274" t="s">
        <v>2205</v>
      </c>
      <c r="G72" s="274" t="s">
        <v>2205</v>
      </c>
      <c r="H72" s="274" t="s">
        <v>2205</v>
      </c>
      <c r="I72" s="274" t="s">
        <v>2205</v>
      </c>
      <c r="J72" s="274">
        <v>1</v>
      </c>
      <c r="K72" s="274">
        <v>3339</v>
      </c>
      <c r="L72" s="275" t="s">
        <v>2205</v>
      </c>
      <c r="M72" s="275" t="s">
        <v>2205</v>
      </c>
      <c r="N72" s="274" t="s">
        <v>2205</v>
      </c>
      <c r="O72" s="274" t="s">
        <v>2205</v>
      </c>
      <c r="P72" s="274" t="s">
        <v>2205</v>
      </c>
      <c r="Q72" s="274" t="s">
        <v>2205</v>
      </c>
      <c r="R72" s="274" t="s">
        <v>2205</v>
      </c>
      <c r="S72" s="274" t="s">
        <v>2205</v>
      </c>
      <c r="T72" s="274" t="s">
        <v>2205</v>
      </c>
      <c r="U72" s="274" t="s">
        <v>2205</v>
      </c>
      <c r="V72" s="274" t="s">
        <v>2205</v>
      </c>
      <c r="W72" s="274" t="s">
        <v>2205</v>
      </c>
      <c r="X72" s="274" t="s">
        <v>2205</v>
      </c>
      <c r="Y72" s="274" t="s">
        <v>2205</v>
      </c>
      <c r="AA72" s="276" t="s">
        <v>2221</v>
      </c>
    </row>
    <row r="73" spans="1:27" ht="7.5" customHeight="1">
      <c r="A73" s="278"/>
      <c r="B73" s="274"/>
      <c r="C73" s="274"/>
      <c r="D73" s="274"/>
      <c r="E73" s="274"/>
      <c r="F73" s="274"/>
      <c r="G73" s="274"/>
      <c r="H73" s="274"/>
      <c r="I73" s="274"/>
      <c r="J73" s="274"/>
      <c r="K73" s="274"/>
      <c r="L73" s="275"/>
      <c r="M73" s="275"/>
      <c r="N73" s="274"/>
      <c r="O73" s="274"/>
      <c r="P73" s="274"/>
      <c r="Q73" s="274"/>
      <c r="R73" s="274"/>
      <c r="S73" s="274"/>
      <c r="T73" s="274"/>
      <c r="U73" s="274"/>
      <c r="V73" s="274"/>
      <c r="W73" s="274"/>
      <c r="X73" s="274"/>
      <c r="Y73" s="274"/>
      <c r="Z73" s="265"/>
      <c r="AA73" s="276"/>
    </row>
    <row r="74" spans="1:27" s="284" customFormat="1" ht="11.25" customHeight="1">
      <c r="A74" s="279" t="s">
        <v>2247</v>
      </c>
      <c r="B74" s="280">
        <v>19</v>
      </c>
      <c r="C74" s="280">
        <v>573441</v>
      </c>
      <c r="D74" s="280" t="s">
        <v>2205</v>
      </c>
      <c r="E74" s="280" t="s">
        <v>2205</v>
      </c>
      <c r="F74" s="280" t="s">
        <v>2205</v>
      </c>
      <c r="G74" s="280" t="s">
        <v>2205</v>
      </c>
      <c r="H74" s="280" t="s">
        <v>2205</v>
      </c>
      <c r="I74" s="280" t="s">
        <v>2205</v>
      </c>
      <c r="J74" s="280">
        <f>SUM(J76:J77)</f>
        <v>5</v>
      </c>
      <c r="K74" s="280">
        <f>SUM(K76:K77)</f>
        <v>17755</v>
      </c>
      <c r="L74" s="281">
        <v>2</v>
      </c>
      <c r="M74" s="281">
        <v>13644</v>
      </c>
      <c r="N74" s="280">
        <v>8</v>
      </c>
      <c r="O74" s="280">
        <v>115794</v>
      </c>
      <c r="P74" s="280" t="s">
        <v>2205</v>
      </c>
      <c r="Q74" s="280" t="s">
        <v>2205</v>
      </c>
      <c r="R74" s="280">
        <v>1</v>
      </c>
      <c r="S74" s="280">
        <v>34174</v>
      </c>
      <c r="T74" s="280">
        <v>1</v>
      </c>
      <c r="U74" s="280">
        <v>49044</v>
      </c>
      <c r="V74" s="280" t="s">
        <v>2205</v>
      </c>
      <c r="W74" s="280" t="s">
        <v>2205</v>
      </c>
      <c r="X74" s="280">
        <v>2</v>
      </c>
      <c r="Y74" s="280">
        <v>343030</v>
      </c>
      <c r="Z74" s="282"/>
      <c r="AA74" s="283" t="s">
        <v>2248</v>
      </c>
    </row>
    <row r="75" spans="1:27" s="260" customFormat="1" ht="11.25" customHeight="1">
      <c r="A75" s="266" t="s">
        <v>2219</v>
      </c>
      <c r="B75" s="285">
        <v>4</v>
      </c>
      <c r="C75" s="285">
        <v>426248</v>
      </c>
      <c r="D75" s="285" t="s">
        <v>2205</v>
      </c>
      <c r="E75" s="285" t="s">
        <v>2205</v>
      </c>
      <c r="F75" s="285" t="s">
        <v>2205</v>
      </c>
      <c r="G75" s="285" t="s">
        <v>2205</v>
      </c>
      <c r="H75" s="285" t="s">
        <v>2205</v>
      </c>
      <c r="I75" s="285" t="s">
        <v>2205</v>
      </c>
      <c r="J75" s="285" t="s">
        <v>2205</v>
      </c>
      <c r="K75" s="285" t="s">
        <v>2205</v>
      </c>
      <c r="L75" s="286" t="s">
        <v>2205</v>
      </c>
      <c r="M75" s="286" t="s">
        <v>2205</v>
      </c>
      <c r="N75" s="285" t="s">
        <v>2205</v>
      </c>
      <c r="O75" s="285" t="s">
        <v>2205</v>
      </c>
      <c r="P75" s="285" t="s">
        <v>2205</v>
      </c>
      <c r="Q75" s="285" t="s">
        <v>2205</v>
      </c>
      <c r="R75" s="285">
        <v>1</v>
      </c>
      <c r="S75" s="285">
        <v>34174</v>
      </c>
      <c r="T75" s="285">
        <v>1</v>
      </c>
      <c r="U75" s="285">
        <v>49044</v>
      </c>
      <c r="V75" s="285" t="s">
        <v>2205</v>
      </c>
      <c r="W75" s="285" t="s">
        <v>2205</v>
      </c>
      <c r="X75" s="285">
        <v>2</v>
      </c>
      <c r="Y75" s="285">
        <v>343030</v>
      </c>
      <c r="Z75" s="287"/>
      <c r="AA75" s="276" t="s">
        <v>2219</v>
      </c>
    </row>
    <row r="76" spans="1:27" s="260" customFormat="1" ht="11.25" customHeight="1">
      <c r="A76" s="266" t="s">
        <v>2220</v>
      </c>
      <c r="B76" s="285">
        <v>14</v>
      </c>
      <c r="C76" s="285">
        <v>143754</v>
      </c>
      <c r="D76" s="285" t="s">
        <v>2205</v>
      </c>
      <c r="E76" s="285" t="s">
        <v>2205</v>
      </c>
      <c r="F76" s="285" t="s">
        <v>2205</v>
      </c>
      <c r="G76" s="285" t="s">
        <v>2205</v>
      </c>
      <c r="H76" s="285" t="s">
        <v>2205</v>
      </c>
      <c r="I76" s="285" t="s">
        <v>2205</v>
      </c>
      <c r="J76" s="285">
        <f>SUM(J85,J88)</f>
        <v>4</v>
      </c>
      <c r="K76" s="285">
        <f>SUM(K85,K88)</f>
        <v>14316</v>
      </c>
      <c r="L76" s="286">
        <f>SUM(L85:L86)</f>
        <v>2</v>
      </c>
      <c r="M76" s="286">
        <f>SUM(M85:M86)</f>
        <v>13644</v>
      </c>
      <c r="N76" s="285">
        <f>SUM(N83:N87)</f>
        <v>8</v>
      </c>
      <c r="O76" s="285">
        <f>SUM(O83:O87)</f>
        <v>115794</v>
      </c>
      <c r="P76" s="285" t="s">
        <v>2205</v>
      </c>
      <c r="Q76" s="285" t="s">
        <v>2205</v>
      </c>
      <c r="R76" s="285" t="s">
        <v>2205</v>
      </c>
      <c r="S76" s="285" t="s">
        <v>2205</v>
      </c>
      <c r="T76" s="285" t="s">
        <v>2205</v>
      </c>
      <c r="U76" s="285" t="s">
        <v>2205</v>
      </c>
      <c r="V76" s="285" t="s">
        <v>2205</v>
      </c>
      <c r="W76" s="285" t="s">
        <v>2205</v>
      </c>
      <c r="X76" s="285" t="s">
        <v>2205</v>
      </c>
      <c r="Y76" s="285" t="s">
        <v>2205</v>
      </c>
      <c r="Z76" s="287"/>
      <c r="AA76" s="276" t="s">
        <v>2220</v>
      </c>
    </row>
    <row r="77" spans="1:27" s="260" customFormat="1" ht="11.25" customHeight="1">
      <c r="A77" s="266" t="s">
        <v>2221</v>
      </c>
      <c r="B77" s="285">
        <v>1</v>
      </c>
      <c r="C77" s="285">
        <v>3439</v>
      </c>
      <c r="D77" s="285" t="s">
        <v>2205</v>
      </c>
      <c r="E77" s="285" t="s">
        <v>2205</v>
      </c>
      <c r="F77" s="285" t="s">
        <v>2205</v>
      </c>
      <c r="G77" s="285" t="s">
        <v>2205</v>
      </c>
      <c r="H77" s="285" t="s">
        <v>2205</v>
      </c>
      <c r="I77" s="285" t="s">
        <v>2205</v>
      </c>
      <c r="J77" s="285">
        <v>1</v>
      </c>
      <c r="K77" s="285">
        <v>3439</v>
      </c>
      <c r="L77" s="286" t="s">
        <v>2205</v>
      </c>
      <c r="M77" s="286" t="s">
        <v>2205</v>
      </c>
      <c r="N77" s="285" t="s">
        <v>2205</v>
      </c>
      <c r="O77" s="285" t="s">
        <v>2205</v>
      </c>
      <c r="P77" s="285" t="s">
        <v>2205</v>
      </c>
      <c r="Q77" s="285" t="s">
        <v>2205</v>
      </c>
      <c r="R77" s="285" t="s">
        <v>2205</v>
      </c>
      <c r="S77" s="285" t="s">
        <v>2205</v>
      </c>
      <c r="T77" s="285" t="s">
        <v>2205</v>
      </c>
      <c r="U77" s="285" t="s">
        <v>2205</v>
      </c>
      <c r="V77" s="285" t="s">
        <v>2205</v>
      </c>
      <c r="W77" s="285" t="s">
        <v>2205</v>
      </c>
      <c r="X77" s="285" t="s">
        <v>2205</v>
      </c>
      <c r="Y77" s="285" t="s">
        <v>2205</v>
      </c>
      <c r="Z77" s="287"/>
      <c r="AA77" s="276" t="s">
        <v>2221</v>
      </c>
    </row>
    <row r="78" spans="1:27" ht="7.5" customHeight="1">
      <c r="A78" s="278"/>
      <c r="B78" s="285"/>
      <c r="C78" s="285"/>
      <c r="D78" s="285"/>
      <c r="E78" s="285"/>
      <c r="F78" s="285"/>
      <c r="G78" s="285"/>
      <c r="H78" s="285"/>
      <c r="I78" s="285"/>
      <c r="J78" s="285"/>
      <c r="K78" s="285"/>
      <c r="L78" s="286"/>
      <c r="M78" s="286"/>
      <c r="N78" s="285"/>
      <c r="O78" s="285"/>
      <c r="P78" s="285"/>
      <c r="Q78" s="285"/>
      <c r="R78" s="285"/>
      <c r="S78" s="285"/>
      <c r="T78" s="285"/>
      <c r="U78" s="285"/>
      <c r="V78" s="285"/>
      <c r="W78" s="285"/>
      <c r="X78" s="285"/>
      <c r="Y78" s="285"/>
      <c r="Z78" s="288"/>
      <c r="AA78" s="276"/>
    </row>
    <row r="79" spans="1:27" s="260" customFormat="1" ht="11.25" customHeight="1">
      <c r="A79" s="266" t="s">
        <v>2249</v>
      </c>
      <c r="B79" s="285">
        <v>1</v>
      </c>
      <c r="C79" s="285">
        <v>193717</v>
      </c>
      <c r="D79" s="285" t="s">
        <v>2205</v>
      </c>
      <c r="E79" s="285" t="s">
        <v>2205</v>
      </c>
      <c r="F79" s="285" t="s">
        <v>2205</v>
      </c>
      <c r="G79" s="285" t="s">
        <v>2205</v>
      </c>
      <c r="H79" s="285" t="s">
        <v>2205</v>
      </c>
      <c r="I79" s="285" t="s">
        <v>2205</v>
      </c>
      <c r="J79" s="285" t="s">
        <v>2205</v>
      </c>
      <c r="K79" s="285" t="s">
        <v>2205</v>
      </c>
      <c r="L79" s="286" t="s">
        <v>2205</v>
      </c>
      <c r="M79" s="286" t="s">
        <v>2205</v>
      </c>
      <c r="N79" s="285" t="s">
        <v>2205</v>
      </c>
      <c r="O79" s="285" t="s">
        <v>2205</v>
      </c>
      <c r="P79" s="285" t="s">
        <v>2205</v>
      </c>
      <c r="Q79" s="285" t="s">
        <v>2205</v>
      </c>
      <c r="R79" s="285" t="s">
        <v>2205</v>
      </c>
      <c r="S79" s="285" t="s">
        <v>2205</v>
      </c>
      <c r="T79" s="285" t="s">
        <v>2205</v>
      </c>
      <c r="U79" s="285" t="s">
        <v>2205</v>
      </c>
      <c r="V79" s="285" t="s">
        <v>2205</v>
      </c>
      <c r="W79" s="285" t="s">
        <v>2205</v>
      </c>
      <c r="X79" s="285">
        <v>1</v>
      </c>
      <c r="Y79" s="285">
        <v>193717</v>
      </c>
      <c r="Z79" s="287"/>
      <c r="AA79" s="289">
        <v>1</v>
      </c>
    </row>
    <row r="80" spans="1:27" s="260" customFormat="1" ht="11.25" customHeight="1">
      <c r="A80" s="266" t="s">
        <v>2250</v>
      </c>
      <c r="B80" s="285">
        <v>1</v>
      </c>
      <c r="C80" s="285">
        <v>149313</v>
      </c>
      <c r="D80" s="285" t="s">
        <v>2205</v>
      </c>
      <c r="E80" s="285" t="s">
        <v>2205</v>
      </c>
      <c r="F80" s="285" t="s">
        <v>2205</v>
      </c>
      <c r="G80" s="285" t="s">
        <v>2205</v>
      </c>
      <c r="H80" s="285" t="s">
        <v>2205</v>
      </c>
      <c r="I80" s="285" t="s">
        <v>2205</v>
      </c>
      <c r="J80" s="285" t="s">
        <v>2205</v>
      </c>
      <c r="K80" s="285" t="s">
        <v>2205</v>
      </c>
      <c r="L80" s="286" t="s">
        <v>2205</v>
      </c>
      <c r="M80" s="286" t="s">
        <v>2205</v>
      </c>
      <c r="N80" s="285" t="s">
        <v>2205</v>
      </c>
      <c r="O80" s="285" t="s">
        <v>2205</v>
      </c>
      <c r="P80" s="285" t="s">
        <v>2205</v>
      </c>
      <c r="Q80" s="285" t="s">
        <v>2205</v>
      </c>
      <c r="R80" s="285" t="s">
        <v>2205</v>
      </c>
      <c r="S80" s="285" t="s">
        <v>2205</v>
      </c>
      <c r="T80" s="285" t="s">
        <v>2205</v>
      </c>
      <c r="U80" s="285" t="s">
        <v>2205</v>
      </c>
      <c r="V80" s="285" t="s">
        <v>2205</v>
      </c>
      <c r="W80" s="285" t="s">
        <v>2205</v>
      </c>
      <c r="X80" s="285">
        <v>1</v>
      </c>
      <c r="Y80" s="285">
        <v>149313</v>
      </c>
      <c r="Z80" s="287"/>
      <c r="AA80" s="289">
        <v>2</v>
      </c>
    </row>
    <row r="81" spans="1:27" s="260" customFormat="1" ht="11.25" customHeight="1">
      <c r="A81" s="266" t="s">
        <v>2251</v>
      </c>
      <c r="B81" s="285">
        <v>1</v>
      </c>
      <c r="C81" s="285">
        <v>49044</v>
      </c>
      <c r="D81" s="285" t="s">
        <v>2205</v>
      </c>
      <c r="E81" s="285" t="s">
        <v>2205</v>
      </c>
      <c r="F81" s="285" t="s">
        <v>2205</v>
      </c>
      <c r="G81" s="285" t="s">
        <v>2205</v>
      </c>
      <c r="H81" s="285" t="s">
        <v>2205</v>
      </c>
      <c r="I81" s="285" t="s">
        <v>2205</v>
      </c>
      <c r="J81" s="285" t="s">
        <v>2205</v>
      </c>
      <c r="K81" s="285" t="s">
        <v>2205</v>
      </c>
      <c r="L81" s="286" t="s">
        <v>2205</v>
      </c>
      <c r="M81" s="286" t="s">
        <v>2205</v>
      </c>
      <c r="N81" s="285" t="s">
        <v>2205</v>
      </c>
      <c r="O81" s="285" t="s">
        <v>2205</v>
      </c>
      <c r="P81" s="285" t="s">
        <v>2205</v>
      </c>
      <c r="Q81" s="285" t="s">
        <v>2205</v>
      </c>
      <c r="R81" s="285" t="s">
        <v>2205</v>
      </c>
      <c r="S81" s="285" t="s">
        <v>2205</v>
      </c>
      <c r="T81" s="285">
        <v>1</v>
      </c>
      <c r="U81" s="285">
        <v>49044</v>
      </c>
      <c r="V81" s="285" t="s">
        <v>2205</v>
      </c>
      <c r="W81" s="285" t="s">
        <v>2205</v>
      </c>
      <c r="X81" s="285" t="s">
        <v>2205</v>
      </c>
      <c r="Y81" s="285" t="s">
        <v>2205</v>
      </c>
      <c r="Z81" s="287"/>
      <c r="AA81" s="289">
        <v>3</v>
      </c>
    </row>
    <row r="82" spans="1:27" s="260" customFormat="1" ht="11.25" customHeight="1">
      <c r="A82" s="266" t="s">
        <v>2252</v>
      </c>
      <c r="B82" s="285">
        <v>1</v>
      </c>
      <c r="C82" s="285">
        <v>34174</v>
      </c>
      <c r="D82" s="285" t="s">
        <v>2205</v>
      </c>
      <c r="E82" s="285" t="s">
        <v>2205</v>
      </c>
      <c r="F82" s="285" t="s">
        <v>2205</v>
      </c>
      <c r="G82" s="285" t="s">
        <v>2205</v>
      </c>
      <c r="H82" s="285" t="s">
        <v>2205</v>
      </c>
      <c r="I82" s="285" t="s">
        <v>2205</v>
      </c>
      <c r="J82" s="285" t="s">
        <v>2205</v>
      </c>
      <c r="K82" s="285" t="s">
        <v>2205</v>
      </c>
      <c r="L82" s="286" t="s">
        <v>2205</v>
      </c>
      <c r="M82" s="286" t="s">
        <v>2205</v>
      </c>
      <c r="N82" s="285" t="s">
        <v>2205</v>
      </c>
      <c r="O82" s="285" t="s">
        <v>2205</v>
      </c>
      <c r="P82" s="285" t="s">
        <v>2205</v>
      </c>
      <c r="Q82" s="285" t="s">
        <v>2205</v>
      </c>
      <c r="R82" s="285">
        <v>1</v>
      </c>
      <c r="S82" s="285">
        <v>34174</v>
      </c>
      <c r="T82" s="285" t="s">
        <v>2205</v>
      </c>
      <c r="U82" s="285" t="s">
        <v>2205</v>
      </c>
      <c r="V82" s="285" t="s">
        <v>2205</v>
      </c>
      <c r="W82" s="285" t="s">
        <v>2205</v>
      </c>
      <c r="X82" s="285" t="s">
        <v>2205</v>
      </c>
      <c r="Y82" s="285" t="s">
        <v>2205</v>
      </c>
      <c r="Z82" s="287"/>
      <c r="AA82" s="289">
        <v>4</v>
      </c>
    </row>
    <row r="83" spans="1:27" s="260" customFormat="1" ht="11.25" customHeight="1">
      <c r="A83" s="266" t="s">
        <v>2253</v>
      </c>
      <c r="B83" s="285">
        <v>1</v>
      </c>
      <c r="C83" s="285">
        <v>11485</v>
      </c>
      <c r="D83" s="285" t="s">
        <v>2205</v>
      </c>
      <c r="E83" s="285" t="s">
        <v>2205</v>
      </c>
      <c r="F83" s="285" t="s">
        <v>2205</v>
      </c>
      <c r="G83" s="285" t="s">
        <v>2205</v>
      </c>
      <c r="H83" s="285" t="s">
        <v>2205</v>
      </c>
      <c r="I83" s="285" t="s">
        <v>2205</v>
      </c>
      <c r="J83" s="285" t="s">
        <v>2205</v>
      </c>
      <c r="K83" s="285" t="s">
        <v>2205</v>
      </c>
      <c r="L83" s="286" t="s">
        <v>2205</v>
      </c>
      <c r="M83" s="286" t="s">
        <v>2205</v>
      </c>
      <c r="N83" s="285">
        <v>1</v>
      </c>
      <c r="O83" s="285">
        <v>11485</v>
      </c>
      <c r="P83" s="285" t="s">
        <v>2205</v>
      </c>
      <c r="Q83" s="285" t="s">
        <v>2205</v>
      </c>
      <c r="R83" s="285" t="s">
        <v>2205</v>
      </c>
      <c r="S83" s="285" t="s">
        <v>2205</v>
      </c>
      <c r="T83" s="285" t="s">
        <v>2205</v>
      </c>
      <c r="U83" s="285" t="s">
        <v>2205</v>
      </c>
      <c r="V83" s="285" t="s">
        <v>2205</v>
      </c>
      <c r="W83" s="285" t="s">
        <v>2205</v>
      </c>
      <c r="X83" s="285" t="s">
        <v>2205</v>
      </c>
      <c r="Y83" s="285" t="s">
        <v>2205</v>
      </c>
      <c r="Z83" s="287"/>
      <c r="AA83" s="289">
        <v>5</v>
      </c>
    </row>
    <row r="84" spans="1:27" ht="6" customHeight="1">
      <c r="A84" s="266"/>
      <c r="B84" s="285"/>
      <c r="C84" s="285"/>
      <c r="D84" s="285"/>
      <c r="E84" s="285"/>
      <c r="F84" s="285"/>
      <c r="G84" s="285"/>
      <c r="H84" s="285"/>
      <c r="I84" s="285"/>
      <c r="J84" s="285"/>
      <c r="K84" s="285"/>
      <c r="L84" s="286"/>
      <c r="M84" s="286"/>
      <c r="N84" s="285"/>
      <c r="O84" s="285"/>
      <c r="P84" s="285"/>
      <c r="Q84" s="285"/>
      <c r="R84" s="285"/>
      <c r="S84" s="285"/>
      <c r="T84" s="285"/>
      <c r="U84" s="285"/>
      <c r="V84" s="285"/>
      <c r="W84" s="285"/>
      <c r="X84" s="285"/>
      <c r="Y84" s="285"/>
      <c r="Z84" s="288"/>
      <c r="AA84" s="289"/>
    </row>
    <row r="85" spans="1:27" s="260" customFormat="1" ht="11.25" customHeight="1">
      <c r="A85" s="266" t="s">
        <v>2254</v>
      </c>
      <c r="B85" s="285">
        <v>3</v>
      </c>
      <c r="C85" s="285">
        <v>27408</v>
      </c>
      <c r="D85" s="285" t="s">
        <v>2205</v>
      </c>
      <c r="E85" s="285" t="s">
        <v>2205</v>
      </c>
      <c r="F85" s="285" t="s">
        <v>2205</v>
      </c>
      <c r="G85" s="285" t="s">
        <v>2205</v>
      </c>
      <c r="H85" s="285"/>
      <c r="I85" s="285" t="s">
        <v>2205</v>
      </c>
      <c r="J85" s="285">
        <v>1</v>
      </c>
      <c r="K85" s="285">
        <v>3269</v>
      </c>
      <c r="L85" s="286">
        <v>1</v>
      </c>
      <c r="M85" s="286">
        <v>7154</v>
      </c>
      <c r="N85" s="285">
        <v>1</v>
      </c>
      <c r="O85" s="285">
        <v>16985</v>
      </c>
      <c r="P85" s="285" t="s">
        <v>2205</v>
      </c>
      <c r="Q85" s="285" t="s">
        <v>2205</v>
      </c>
      <c r="R85" s="285" t="s">
        <v>2205</v>
      </c>
      <c r="S85" s="285" t="s">
        <v>2205</v>
      </c>
      <c r="T85" s="285" t="s">
        <v>2205</v>
      </c>
      <c r="U85" s="285" t="s">
        <v>2205</v>
      </c>
      <c r="V85" s="285" t="s">
        <v>2205</v>
      </c>
      <c r="W85" s="285" t="s">
        <v>2205</v>
      </c>
      <c r="X85" s="285" t="s">
        <v>2205</v>
      </c>
      <c r="Y85" s="285" t="s">
        <v>2205</v>
      </c>
      <c r="Z85" s="287"/>
      <c r="AA85" s="289">
        <v>6</v>
      </c>
    </row>
    <row r="86" spans="1:27" s="260" customFormat="1" ht="11.25" customHeight="1">
      <c r="A86" s="266" t="s">
        <v>2255</v>
      </c>
      <c r="B86" s="285">
        <v>4</v>
      </c>
      <c r="C86" s="285">
        <v>55276</v>
      </c>
      <c r="D86" s="285" t="s">
        <v>2205</v>
      </c>
      <c r="E86" s="285" t="s">
        <v>2205</v>
      </c>
      <c r="F86" s="285" t="s">
        <v>2205</v>
      </c>
      <c r="G86" s="285" t="s">
        <v>2205</v>
      </c>
      <c r="H86" s="285" t="s">
        <v>2205</v>
      </c>
      <c r="I86" s="285" t="s">
        <v>2205</v>
      </c>
      <c r="J86" s="285" t="s">
        <v>2205</v>
      </c>
      <c r="K86" s="285" t="s">
        <v>2205</v>
      </c>
      <c r="L86" s="286">
        <v>1</v>
      </c>
      <c r="M86" s="286">
        <v>6490</v>
      </c>
      <c r="N86" s="285">
        <v>3</v>
      </c>
      <c r="O86" s="285">
        <v>48786</v>
      </c>
      <c r="P86" s="285" t="s">
        <v>2205</v>
      </c>
      <c r="Q86" s="285" t="s">
        <v>2205</v>
      </c>
      <c r="R86" s="285" t="s">
        <v>2205</v>
      </c>
      <c r="S86" s="285" t="s">
        <v>2205</v>
      </c>
      <c r="T86" s="285" t="s">
        <v>2205</v>
      </c>
      <c r="U86" s="285" t="s">
        <v>2205</v>
      </c>
      <c r="V86" s="285" t="s">
        <v>2205</v>
      </c>
      <c r="W86" s="285" t="s">
        <v>2205</v>
      </c>
      <c r="X86" s="285" t="s">
        <v>2205</v>
      </c>
      <c r="Y86" s="285" t="s">
        <v>2205</v>
      </c>
      <c r="Z86" s="287"/>
      <c r="AA86" s="289">
        <v>7</v>
      </c>
    </row>
    <row r="87" spans="1:27" s="260" customFormat="1" ht="11.25" customHeight="1">
      <c r="A87" s="266" t="s">
        <v>2256</v>
      </c>
      <c r="B87" s="285">
        <v>4</v>
      </c>
      <c r="C87" s="285">
        <v>41977</v>
      </c>
      <c r="D87" s="285" t="s">
        <v>2205</v>
      </c>
      <c r="E87" s="285" t="s">
        <v>2205</v>
      </c>
      <c r="F87" s="285" t="s">
        <v>2205</v>
      </c>
      <c r="G87" s="285" t="s">
        <v>2205</v>
      </c>
      <c r="H87" s="285" t="s">
        <v>2205</v>
      </c>
      <c r="I87" s="285" t="s">
        <v>2205</v>
      </c>
      <c r="J87" s="285">
        <v>1</v>
      </c>
      <c r="K87" s="285">
        <v>3439</v>
      </c>
      <c r="L87" s="286" t="s">
        <v>2230</v>
      </c>
      <c r="M87" s="286" t="s">
        <v>2257</v>
      </c>
      <c r="N87" s="285">
        <v>3</v>
      </c>
      <c r="O87" s="285">
        <v>38538</v>
      </c>
      <c r="P87" s="285" t="s">
        <v>2205</v>
      </c>
      <c r="Q87" s="285" t="s">
        <v>2205</v>
      </c>
      <c r="R87" s="285" t="s">
        <v>2205</v>
      </c>
      <c r="S87" s="285" t="s">
        <v>2205</v>
      </c>
      <c r="T87" s="285" t="s">
        <v>2205</v>
      </c>
      <c r="U87" s="285" t="s">
        <v>2205</v>
      </c>
      <c r="V87" s="285" t="s">
        <v>2205</v>
      </c>
      <c r="W87" s="285" t="s">
        <v>2205</v>
      </c>
      <c r="X87" s="285" t="s">
        <v>2205</v>
      </c>
      <c r="Y87" s="285" t="s">
        <v>2205</v>
      </c>
      <c r="Z87" s="287"/>
      <c r="AA87" s="289">
        <v>8</v>
      </c>
    </row>
    <row r="88" spans="1:27" s="260" customFormat="1" ht="11.25" customHeight="1">
      <c r="A88" s="266" t="s">
        <v>2258</v>
      </c>
      <c r="B88" s="285">
        <v>3</v>
      </c>
      <c r="C88" s="285">
        <v>11047</v>
      </c>
      <c r="D88" s="285" t="s">
        <v>2205</v>
      </c>
      <c r="E88" s="285" t="s">
        <v>2205</v>
      </c>
      <c r="F88" s="285" t="s">
        <v>2205</v>
      </c>
      <c r="G88" s="285" t="s">
        <v>2205</v>
      </c>
      <c r="H88" s="285" t="s">
        <v>2205</v>
      </c>
      <c r="I88" s="285" t="s">
        <v>2205</v>
      </c>
      <c r="J88" s="285">
        <v>3</v>
      </c>
      <c r="K88" s="285">
        <v>11047</v>
      </c>
      <c r="L88" s="286" t="s">
        <v>2257</v>
      </c>
      <c r="M88" s="286" t="s">
        <v>2236</v>
      </c>
      <c r="N88" s="285" t="s">
        <v>2205</v>
      </c>
      <c r="O88" s="285" t="s">
        <v>2205</v>
      </c>
      <c r="P88" s="285" t="s">
        <v>2205</v>
      </c>
      <c r="Q88" s="285" t="s">
        <v>2205</v>
      </c>
      <c r="R88" s="285" t="s">
        <v>2205</v>
      </c>
      <c r="S88" s="285" t="s">
        <v>2205</v>
      </c>
      <c r="T88" s="285" t="s">
        <v>2205</v>
      </c>
      <c r="U88" s="285" t="s">
        <v>2205</v>
      </c>
      <c r="V88" s="285" t="s">
        <v>2205</v>
      </c>
      <c r="W88" s="285" t="s">
        <v>2205</v>
      </c>
      <c r="X88" s="285" t="s">
        <v>2205</v>
      </c>
      <c r="Y88" s="285" t="s">
        <v>2205</v>
      </c>
      <c r="Z88" s="287"/>
      <c r="AA88" s="289">
        <v>9</v>
      </c>
    </row>
    <row r="89" spans="1:27" ht="6.75" customHeight="1" thickBot="1">
      <c r="A89" s="290"/>
      <c r="B89" s="291"/>
      <c r="C89" s="292"/>
      <c r="D89" s="292"/>
      <c r="E89" s="292"/>
      <c r="F89" s="292"/>
      <c r="G89" s="292"/>
      <c r="H89" s="292"/>
      <c r="I89" s="292"/>
      <c r="J89" s="292"/>
      <c r="K89" s="292"/>
      <c r="L89" s="292"/>
      <c r="M89" s="292"/>
      <c r="N89" s="292"/>
      <c r="O89" s="292"/>
      <c r="P89" s="292"/>
      <c r="Q89" s="292"/>
      <c r="R89" s="292"/>
      <c r="S89" s="292"/>
      <c r="T89" s="292"/>
      <c r="U89" s="292"/>
      <c r="V89" s="292"/>
      <c r="W89" s="292"/>
      <c r="X89" s="292"/>
      <c r="Y89" s="293"/>
      <c r="Z89" s="290"/>
      <c r="AA89" s="291"/>
    </row>
    <row r="90" spans="1:27" ht="6.75" customHeight="1" thickTop="1">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c r="Y90" s="295"/>
      <c r="Z90" s="294"/>
      <c r="AA90" s="294"/>
    </row>
    <row r="91" spans="1:26" ht="13.5">
      <c r="A91" s="265" t="s">
        <v>2259</v>
      </c>
      <c r="Z91" s="265"/>
    </row>
    <row r="92" ht="6" customHeight="1">
      <c r="Z92" s="265"/>
    </row>
    <row r="93" ht="13.5">
      <c r="A93" s="265" t="s">
        <v>2260</v>
      </c>
    </row>
  </sheetData>
  <sheetProtection/>
  <mergeCells count="39">
    <mergeCell ref="A1:M1"/>
    <mergeCell ref="D2:G2"/>
    <mergeCell ref="A3:A5"/>
    <mergeCell ref="B3:C3"/>
    <mergeCell ref="D3:E3"/>
    <mergeCell ref="F3:G3"/>
    <mergeCell ref="H3:I3"/>
    <mergeCell ref="J3:K3"/>
    <mergeCell ref="K4:K5"/>
    <mergeCell ref="L4:L5"/>
    <mergeCell ref="N3:O3"/>
    <mergeCell ref="P3:Q3"/>
    <mergeCell ref="R3:S3"/>
    <mergeCell ref="T3:U3"/>
    <mergeCell ref="V3:W3"/>
    <mergeCell ref="X3:Y3"/>
    <mergeCell ref="AA3:AA5"/>
    <mergeCell ref="B4:B5"/>
    <mergeCell ref="C4:C5"/>
    <mergeCell ref="D4:D5"/>
    <mergeCell ref="E4:E5"/>
    <mergeCell ref="F4:F5"/>
    <mergeCell ref="G4:G5"/>
    <mergeCell ref="H4:H5"/>
    <mergeCell ref="I4:I5"/>
    <mergeCell ref="J4:J5"/>
    <mergeCell ref="M4:M5"/>
    <mergeCell ref="N4:N5"/>
    <mergeCell ref="O4:O5"/>
    <mergeCell ref="P4:P5"/>
    <mergeCell ref="Q4:Q5"/>
    <mergeCell ref="R4:R5"/>
    <mergeCell ref="Y4:Z5"/>
    <mergeCell ref="S4:S5"/>
    <mergeCell ref="T4:T5"/>
    <mergeCell ref="U4:U5"/>
    <mergeCell ref="V4:V5"/>
    <mergeCell ref="W4:W5"/>
    <mergeCell ref="X4:X5"/>
  </mergeCells>
  <printOptions/>
  <pageMargins left="0.5905511811023623" right="0.5905511811023623" top="0.984251968503937" bottom="0.5905511811023623" header="0.5905511811023623" footer="0.5118110236220472"/>
  <pageSetup horizontalDpi="600" verticalDpi="600" orientation="portrait" paperSize="9" scale="75" r:id="rId1"/>
  <headerFooter differentOddEven="1" scaleWithDoc="0" alignWithMargins="0">
    <oddHeader>&amp;L&amp;"ＭＳ 明朝,標準"&amp;9 18　沿革・土地</oddHeader>
    <evenHeader>&amp;R&amp;"ＭＳ 明朝,標準"&amp;9沿革・土地　19</evenHeader>
  </headerFooter>
</worksheet>
</file>

<file path=xl/worksheets/sheet14.xml><?xml version="1.0" encoding="utf-8"?>
<worksheet xmlns="http://schemas.openxmlformats.org/spreadsheetml/2006/main" xmlns:r="http://schemas.openxmlformats.org/officeDocument/2006/relationships">
  <dimension ref="A1:A1"/>
  <sheetViews>
    <sheetView showGridLines="0" view="pageBreakPreview" zoomScaleNormal="75" zoomScaleSheetLayoutView="100" zoomScalePageLayoutView="0" workbookViewId="0" topLeftCell="A1">
      <selection activeCell="C4" sqref="C4"/>
    </sheetView>
  </sheetViews>
  <sheetFormatPr defaultColWidth="9.00390625" defaultRowHeight="13.5" customHeight="1"/>
  <cols>
    <col min="1" max="16384" width="9.00390625" style="297" customWidth="1"/>
  </cols>
  <sheetData/>
  <sheetProtection/>
  <printOptions/>
  <pageMargins left="0.5905511811023623" right="0.5905511811023623" top="0.984251968503937" bottom="0.5905511811023623" header="0.5905511811023623" footer="0.5118110236220472"/>
  <pageSetup horizontalDpi="600" verticalDpi="600" orientation="portrait" paperSize="9" scale="75" r:id="rId1"/>
  <headerFooter differentOddEven="1" scaleWithDoc="0" alignWithMargins="0">
    <oddHeader>&amp;L&amp;"ＭＳ 明朝,標準"&amp;9 20　沿革・土地</oddHeader>
    <evenHeader>&amp;R&amp;"ＭＳ 明朝,標準"&amp;9沿革・土地　19</evenHeader>
  </headerFooter>
</worksheet>
</file>

<file path=xl/worksheets/sheet2.xml><?xml version="1.0" encoding="utf-8"?>
<worksheet xmlns="http://schemas.openxmlformats.org/spreadsheetml/2006/main" xmlns:r="http://schemas.openxmlformats.org/officeDocument/2006/relationships">
  <dimension ref="A1:AA36"/>
  <sheetViews>
    <sheetView zoomScalePageLayoutView="0" workbookViewId="0" topLeftCell="A1">
      <selection activeCell="B3" sqref="B3"/>
    </sheetView>
  </sheetViews>
  <sheetFormatPr defaultColWidth="9.00390625" defaultRowHeight="13.5"/>
  <cols>
    <col min="1" max="1" width="1.625" style="5" customWidth="1"/>
    <col min="2" max="2" width="18.625" style="5" customWidth="1"/>
    <col min="3" max="3" width="1.625" style="5" customWidth="1"/>
    <col min="4" max="21" width="4.375" style="5" customWidth="1"/>
    <col min="22" max="22" width="1.625" style="5" customWidth="1"/>
    <col min="23" max="26" width="4.375" style="5" customWidth="1"/>
    <col min="27" max="27" width="1.625" style="5" customWidth="1"/>
    <col min="28" max="16384" width="9.00390625" style="5" customWidth="1"/>
  </cols>
  <sheetData>
    <row r="1" spans="1:27" ht="13.5">
      <c r="A1" s="323" t="s">
        <v>1</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row>
    <row r="2" spans="1:27" ht="13.5">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row>
    <row r="4" ht="14.25" thickBot="1"/>
    <row r="5" spans="1:27" ht="30" customHeight="1" thickTop="1">
      <c r="A5" s="6"/>
      <c r="B5" s="7" t="s">
        <v>2</v>
      </c>
      <c r="C5" s="8"/>
      <c r="D5" s="324" t="s">
        <v>3</v>
      </c>
      <c r="E5" s="325"/>
      <c r="F5" s="325"/>
      <c r="G5" s="325"/>
      <c r="H5" s="325"/>
      <c r="I5" s="325"/>
      <c r="J5" s="325"/>
      <c r="K5" s="325"/>
      <c r="L5" s="325"/>
      <c r="M5" s="326"/>
      <c r="N5" s="327" t="s">
        <v>4</v>
      </c>
      <c r="O5" s="327"/>
      <c r="P5" s="327"/>
      <c r="Q5" s="327"/>
      <c r="R5" s="327"/>
      <c r="S5" s="327"/>
      <c r="T5" s="327"/>
      <c r="U5" s="327"/>
      <c r="V5" s="9"/>
      <c r="W5" s="325" t="s">
        <v>5</v>
      </c>
      <c r="X5" s="325"/>
      <c r="Y5" s="325"/>
      <c r="Z5" s="325"/>
      <c r="AA5" s="6"/>
    </row>
    <row r="6" spans="1:27" ht="30" customHeight="1">
      <c r="A6" s="10"/>
      <c r="B6" s="10"/>
      <c r="C6" s="11"/>
      <c r="D6" s="12"/>
      <c r="E6" s="13"/>
      <c r="F6" s="10"/>
      <c r="G6" s="10"/>
      <c r="H6" s="318" t="s">
        <v>6</v>
      </c>
      <c r="I6" s="318"/>
      <c r="J6" s="318"/>
      <c r="K6" s="318"/>
      <c r="L6" s="318"/>
      <c r="M6" s="318"/>
      <c r="N6" s="318"/>
      <c r="O6" s="318"/>
      <c r="P6" s="318"/>
      <c r="Q6" s="318"/>
      <c r="R6" s="318"/>
      <c r="S6" s="10"/>
      <c r="T6" s="10"/>
      <c r="U6" s="11"/>
      <c r="V6" s="12"/>
      <c r="W6" s="316" t="s">
        <v>7</v>
      </c>
      <c r="X6" s="316"/>
      <c r="Y6" s="316"/>
      <c r="Z6" s="316"/>
      <c r="AA6" s="10"/>
    </row>
    <row r="7" spans="1:27" ht="30" customHeight="1">
      <c r="A7" s="10"/>
      <c r="B7" s="10"/>
      <c r="C7" s="15"/>
      <c r="D7" s="16"/>
      <c r="E7" s="13"/>
      <c r="F7" s="10"/>
      <c r="G7" s="10"/>
      <c r="H7" s="10"/>
      <c r="I7" s="10"/>
      <c r="J7" s="10"/>
      <c r="K7" s="10"/>
      <c r="L7" s="13"/>
      <c r="M7" s="15"/>
      <c r="N7" s="16"/>
      <c r="O7" s="10"/>
      <c r="P7" s="10"/>
      <c r="Q7" s="10"/>
      <c r="R7" s="10"/>
      <c r="S7" s="10"/>
      <c r="T7" s="10"/>
      <c r="U7" s="15"/>
      <c r="V7" s="16"/>
      <c r="W7" s="10"/>
      <c r="X7" s="10"/>
      <c r="Y7" s="10"/>
      <c r="Z7" s="10"/>
      <c r="AA7" s="10"/>
    </row>
    <row r="8" spans="1:27" ht="30" customHeight="1">
      <c r="A8" s="10"/>
      <c r="B8" s="14" t="s">
        <v>8</v>
      </c>
      <c r="C8" s="15"/>
      <c r="D8" s="309"/>
      <c r="E8" s="321" t="s">
        <v>9</v>
      </c>
      <c r="F8" s="302" t="s">
        <v>10</v>
      </c>
      <c r="G8" s="302" t="s">
        <v>11</v>
      </c>
      <c r="H8" s="302" t="s">
        <v>12</v>
      </c>
      <c r="I8" s="302" t="s">
        <v>13</v>
      </c>
      <c r="J8" s="302" t="s">
        <v>14</v>
      </c>
      <c r="K8" s="302" t="s">
        <v>15</v>
      </c>
      <c r="L8" s="321" t="s">
        <v>16</v>
      </c>
      <c r="M8" s="18"/>
      <c r="N8" s="319"/>
      <c r="O8" s="302" t="s">
        <v>17</v>
      </c>
      <c r="P8" s="302" t="s">
        <v>18</v>
      </c>
      <c r="Q8" s="302" t="s">
        <v>19</v>
      </c>
      <c r="R8" s="302" t="s">
        <v>20</v>
      </c>
      <c r="S8" s="302" t="s">
        <v>21</v>
      </c>
      <c r="T8" s="302" t="s">
        <v>22</v>
      </c>
      <c r="U8" s="304"/>
      <c r="V8" s="19"/>
      <c r="W8" s="302" t="s">
        <v>23</v>
      </c>
      <c r="X8" s="302" t="s">
        <v>24</v>
      </c>
      <c r="Y8" s="302" t="s">
        <v>25</v>
      </c>
      <c r="Z8" s="302" t="s">
        <v>26</v>
      </c>
      <c r="AA8" s="10"/>
    </row>
    <row r="9" spans="1:27" ht="30" customHeight="1">
      <c r="A9" s="10"/>
      <c r="B9" s="21" t="s">
        <v>27</v>
      </c>
      <c r="C9" s="15"/>
      <c r="D9" s="319"/>
      <c r="E9" s="322"/>
      <c r="F9" s="303"/>
      <c r="G9" s="303"/>
      <c r="H9" s="303"/>
      <c r="I9" s="303"/>
      <c r="J9" s="303"/>
      <c r="K9" s="303"/>
      <c r="L9" s="322"/>
      <c r="M9" s="20"/>
      <c r="N9" s="319"/>
      <c r="O9" s="303"/>
      <c r="P9" s="303"/>
      <c r="Q9" s="303"/>
      <c r="R9" s="303"/>
      <c r="S9" s="303"/>
      <c r="T9" s="303"/>
      <c r="U9" s="304"/>
      <c r="V9" s="19"/>
      <c r="W9" s="303"/>
      <c r="X9" s="303"/>
      <c r="Y9" s="303"/>
      <c r="Z9" s="303"/>
      <c r="AA9" s="10"/>
    </row>
    <row r="10" spans="1:27" ht="30" customHeight="1">
      <c r="A10" s="23"/>
      <c r="B10" s="23"/>
      <c r="C10" s="24"/>
      <c r="D10" s="25"/>
      <c r="E10" s="23"/>
      <c r="F10" s="23"/>
      <c r="G10" s="23"/>
      <c r="H10" s="23"/>
      <c r="I10" s="23"/>
      <c r="J10" s="23"/>
      <c r="K10" s="23"/>
      <c r="L10" s="23"/>
      <c r="M10" s="24"/>
      <c r="N10" s="25"/>
      <c r="O10" s="23"/>
      <c r="P10" s="23"/>
      <c r="Q10" s="23"/>
      <c r="R10" s="23"/>
      <c r="S10" s="23"/>
      <c r="T10" s="23"/>
      <c r="U10" s="24"/>
      <c r="V10" s="25"/>
      <c r="W10" s="23"/>
      <c r="X10" s="23"/>
      <c r="Y10" s="23"/>
      <c r="Z10" s="23"/>
      <c r="AA10" s="23"/>
    </row>
    <row r="11" spans="1:27" ht="30" customHeight="1">
      <c r="A11" s="26"/>
      <c r="B11" s="27" t="s">
        <v>28</v>
      </c>
      <c r="C11" s="28"/>
      <c r="D11" s="12"/>
      <c r="E11" s="29"/>
      <c r="F11" s="29"/>
      <c r="G11" s="29"/>
      <c r="H11" s="29"/>
      <c r="I11" s="29"/>
      <c r="J11" s="29"/>
      <c r="K11" s="29"/>
      <c r="L11" s="29"/>
      <c r="M11" s="29"/>
      <c r="N11" s="29"/>
      <c r="O11" s="29"/>
      <c r="P11" s="29"/>
      <c r="Q11" s="29"/>
      <c r="R11" s="29"/>
      <c r="S11" s="29"/>
      <c r="T11" s="29"/>
      <c r="U11" s="11"/>
      <c r="V11" s="30"/>
      <c r="W11" s="317" t="s">
        <v>29</v>
      </c>
      <c r="X11" s="317"/>
      <c r="Y11" s="317"/>
      <c r="Z11" s="317"/>
      <c r="AA11" s="26"/>
    </row>
    <row r="12" spans="1:27" ht="30" customHeight="1">
      <c r="A12" s="26"/>
      <c r="B12" s="27" t="s">
        <v>30</v>
      </c>
      <c r="C12" s="28"/>
      <c r="D12" s="16"/>
      <c r="E12" s="13"/>
      <c r="F12" s="10"/>
      <c r="G12" s="10"/>
      <c r="H12" s="316" t="s">
        <v>6</v>
      </c>
      <c r="I12" s="316"/>
      <c r="J12" s="316"/>
      <c r="K12" s="316"/>
      <c r="L12" s="316"/>
      <c r="M12" s="316"/>
      <c r="N12" s="316"/>
      <c r="O12" s="316"/>
      <c r="P12" s="316"/>
      <c r="Q12" s="316"/>
      <c r="R12" s="316"/>
      <c r="S12" s="10"/>
      <c r="T12" s="10"/>
      <c r="U12" s="15"/>
      <c r="V12" s="30"/>
      <c r="W12" s="317" t="s">
        <v>31</v>
      </c>
      <c r="X12" s="317"/>
      <c r="Y12" s="317"/>
      <c r="Z12" s="317"/>
      <c r="AA12" s="26"/>
    </row>
    <row r="13" spans="1:27" ht="30" customHeight="1">
      <c r="A13" s="26"/>
      <c r="B13" s="27" t="s">
        <v>32</v>
      </c>
      <c r="C13" s="28"/>
      <c r="D13" s="16"/>
      <c r="E13" s="13"/>
      <c r="F13" s="10"/>
      <c r="G13" s="10"/>
      <c r="H13" s="316"/>
      <c r="I13" s="316"/>
      <c r="J13" s="316"/>
      <c r="K13" s="316"/>
      <c r="L13" s="316"/>
      <c r="M13" s="316"/>
      <c r="N13" s="316"/>
      <c r="O13" s="316"/>
      <c r="P13" s="316"/>
      <c r="Q13" s="316"/>
      <c r="R13" s="316"/>
      <c r="S13" s="10"/>
      <c r="T13" s="10"/>
      <c r="U13" s="15"/>
      <c r="V13" s="30"/>
      <c r="W13" s="317" t="s">
        <v>33</v>
      </c>
      <c r="X13" s="317"/>
      <c r="Y13" s="317"/>
      <c r="Z13" s="317"/>
      <c r="AA13" s="26"/>
    </row>
    <row r="14" spans="1:27" ht="30" customHeight="1">
      <c r="A14" s="26"/>
      <c r="B14" s="27" t="s">
        <v>34</v>
      </c>
      <c r="C14" s="28"/>
      <c r="D14" s="25"/>
      <c r="E14" s="23"/>
      <c r="F14" s="23"/>
      <c r="G14" s="23"/>
      <c r="H14" s="23"/>
      <c r="I14" s="23"/>
      <c r="J14" s="23"/>
      <c r="K14" s="23"/>
      <c r="L14" s="23"/>
      <c r="M14" s="23"/>
      <c r="N14" s="23"/>
      <c r="O14" s="23"/>
      <c r="P14" s="23"/>
      <c r="Q14" s="23"/>
      <c r="R14" s="23"/>
      <c r="S14" s="23"/>
      <c r="T14" s="23"/>
      <c r="U14" s="24"/>
      <c r="V14" s="30"/>
      <c r="W14" s="317" t="s">
        <v>35</v>
      </c>
      <c r="X14" s="317"/>
      <c r="Y14" s="317"/>
      <c r="Z14" s="317"/>
      <c r="AA14" s="26"/>
    </row>
    <row r="15" spans="1:27" ht="21" customHeight="1">
      <c r="A15" s="29"/>
      <c r="B15" s="31" t="s">
        <v>36</v>
      </c>
      <c r="C15" s="11"/>
      <c r="D15" s="12"/>
      <c r="E15" s="29"/>
      <c r="F15" s="29"/>
      <c r="G15" s="29"/>
      <c r="H15" s="318" t="s">
        <v>37</v>
      </c>
      <c r="I15" s="318"/>
      <c r="J15" s="318"/>
      <c r="K15" s="318"/>
      <c r="L15" s="318"/>
      <c r="M15" s="318"/>
      <c r="N15" s="318"/>
      <c r="O15" s="318"/>
      <c r="P15" s="318"/>
      <c r="Q15" s="318"/>
      <c r="R15" s="318"/>
      <c r="S15" s="29"/>
      <c r="T15" s="29"/>
      <c r="U15" s="11"/>
      <c r="V15" s="12"/>
      <c r="W15" s="318" t="s">
        <v>38</v>
      </c>
      <c r="X15" s="318"/>
      <c r="Y15" s="318"/>
      <c r="Z15" s="318"/>
      <c r="AA15" s="29"/>
    </row>
    <row r="16" spans="1:27" ht="21" customHeight="1">
      <c r="A16" s="23"/>
      <c r="B16" s="32" t="s">
        <v>39</v>
      </c>
      <c r="C16" s="24"/>
      <c r="D16" s="25"/>
      <c r="E16" s="23"/>
      <c r="F16" s="23"/>
      <c r="G16" s="23"/>
      <c r="H16" s="320"/>
      <c r="I16" s="320"/>
      <c r="J16" s="320"/>
      <c r="K16" s="320"/>
      <c r="L16" s="320"/>
      <c r="M16" s="320"/>
      <c r="N16" s="320"/>
      <c r="O16" s="320"/>
      <c r="P16" s="320"/>
      <c r="Q16" s="320"/>
      <c r="R16" s="320"/>
      <c r="S16" s="23"/>
      <c r="T16" s="23"/>
      <c r="U16" s="24"/>
      <c r="V16" s="25"/>
      <c r="W16" s="320"/>
      <c r="X16" s="320"/>
      <c r="Y16" s="320"/>
      <c r="Z16" s="320"/>
      <c r="AA16" s="23"/>
    </row>
    <row r="17" spans="1:27" ht="21" customHeight="1">
      <c r="A17" s="29"/>
      <c r="B17" s="31" t="s">
        <v>40</v>
      </c>
      <c r="C17" s="11"/>
      <c r="D17" s="12"/>
      <c r="E17" s="29"/>
      <c r="F17" s="29"/>
      <c r="G17" s="29"/>
      <c r="H17" s="318" t="s">
        <v>41</v>
      </c>
      <c r="I17" s="318"/>
      <c r="J17" s="318"/>
      <c r="K17" s="318"/>
      <c r="L17" s="318"/>
      <c r="M17" s="318"/>
      <c r="N17" s="318"/>
      <c r="O17" s="318"/>
      <c r="P17" s="318"/>
      <c r="Q17" s="318"/>
      <c r="R17" s="318"/>
      <c r="S17" s="29"/>
      <c r="T17" s="29"/>
      <c r="U17" s="11"/>
      <c r="V17" s="12"/>
      <c r="W17" s="318" t="s">
        <v>42</v>
      </c>
      <c r="X17" s="318"/>
      <c r="Y17" s="318"/>
      <c r="Z17" s="318"/>
      <c r="AA17" s="29"/>
    </row>
    <row r="18" spans="1:27" ht="21" customHeight="1">
      <c r="A18" s="23"/>
      <c r="B18" s="32" t="s">
        <v>43</v>
      </c>
      <c r="C18" s="24"/>
      <c r="D18" s="25"/>
      <c r="E18" s="23"/>
      <c r="F18" s="23"/>
      <c r="G18" s="23"/>
      <c r="H18" s="320"/>
      <c r="I18" s="320"/>
      <c r="J18" s="320"/>
      <c r="K18" s="320"/>
      <c r="L18" s="320"/>
      <c r="M18" s="320"/>
      <c r="N18" s="320"/>
      <c r="O18" s="320"/>
      <c r="P18" s="320"/>
      <c r="Q18" s="320"/>
      <c r="R18" s="320"/>
      <c r="S18" s="23"/>
      <c r="T18" s="23"/>
      <c r="U18" s="24"/>
      <c r="V18" s="25"/>
      <c r="W18" s="320"/>
      <c r="X18" s="320"/>
      <c r="Y18" s="320"/>
      <c r="Z18" s="320"/>
      <c r="AA18" s="23"/>
    </row>
    <row r="19" spans="1:27" ht="30" customHeight="1">
      <c r="A19" s="26"/>
      <c r="B19" s="27" t="s">
        <v>44</v>
      </c>
      <c r="C19" s="28"/>
      <c r="D19" s="30"/>
      <c r="E19" s="26"/>
      <c r="F19" s="26"/>
      <c r="G19" s="26"/>
      <c r="H19" s="317" t="s">
        <v>45</v>
      </c>
      <c r="I19" s="317"/>
      <c r="J19" s="317"/>
      <c r="K19" s="317"/>
      <c r="L19" s="317"/>
      <c r="M19" s="317"/>
      <c r="N19" s="317"/>
      <c r="O19" s="317"/>
      <c r="P19" s="317"/>
      <c r="Q19" s="317"/>
      <c r="R19" s="317"/>
      <c r="S19" s="26"/>
      <c r="T19" s="26"/>
      <c r="U19" s="26"/>
      <c r="V19" s="26"/>
      <c r="W19" s="26"/>
      <c r="X19" s="26"/>
      <c r="Y19" s="26"/>
      <c r="Z19" s="26"/>
      <c r="AA19" s="26"/>
    </row>
    <row r="20" spans="1:27" ht="30" customHeight="1">
      <c r="A20" s="26"/>
      <c r="B20" s="27" t="s">
        <v>46</v>
      </c>
      <c r="C20" s="28"/>
      <c r="D20" s="30"/>
      <c r="E20" s="26"/>
      <c r="F20" s="26"/>
      <c r="G20" s="26"/>
      <c r="H20" s="317" t="s">
        <v>47</v>
      </c>
      <c r="I20" s="317"/>
      <c r="J20" s="317"/>
      <c r="K20" s="317"/>
      <c r="L20" s="317"/>
      <c r="M20" s="317"/>
      <c r="N20" s="317"/>
      <c r="O20" s="317"/>
      <c r="P20" s="317"/>
      <c r="Q20" s="317"/>
      <c r="R20" s="317"/>
      <c r="S20" s="26"/>
      <c r="T20" s="26"/>
      <c r="U20" s="26"/>
      <c r="V20" s="26"/>
      <c r="W20" s="26"/>
      <c r="X20" s="26"/>
      <c r="Y20" s="26"/>
      <c r="Z20" s="26"/>
      <c r="AA20" s="26"/>
    </row>
    <row r="21" spans="1:27" ht="30" customHeight="1">
      <c r="A21" s="26"/>
      <c r="B21" s="27" t="s">
        <v>48</v>
      </c>
      <c r="C21" s="28"/>
      <c r="D21" s="30"/>
      <c r="E21" s="26"/>
      <c r="F21" s="26"/>
      <c r="G21" s="26"/>
      <c r="H21" s="317" t="s">
        <v>49</v>
      </c>
      <c r="I21" s="317"/>
      <c r="J21" s="317"/>
      <c r="K21" s="317"/>
      <c r="L21" s="317"/>
      <c r="M21" s="317"/>
      <c r="N21" s="317"/>
      <c r="O21" s="317"/>
      <c r="P21" s="317"/>
      <c r="Q21" s="317"/>
      <c r="R21" s="317"/>
      <c r="S21" s="26"/>
      <c r="T21" s="26"/>
      <c r="U21" s="28"/>
      <c r="V21" s="12"/>
      <c r="W21" s="318" t="s">
        <v>50</v>
      </c>
      <c r="X21" s="318"/>
      <c r="Y21" s="318"/>
      <c r="Z21" s="318"/>
      <c r="AA21" s="29"/>
    </row>
    <row r="22" spans="1:27" ht="30" customHeight="1">
      <c r="A22" s="26"/>
      <c r="B22" s="27" t="s">
        <v>51</v>
      </c>
      <c r="C22" s="28"/>
      <c r="D22" s="30"/>
      <c r="E22" s="26"/>
      <c r="F22" s="26"/>
      <c r="G22" s="26"/>
      <c r="H22" s="317" t="s">
        <v>52</v>
      </c>
      <c r="I22" s="317"/>
      <c r="J22" s="317"/>
      <c r="K22" s="317"/>
      <c r="L22" s="317"/>
      <c r="M22" s="317"/>
      <c r="N22" s="317"/>
      <c r="O22" s="317"/>
      <c r="P22" s="317"/>
      <c r="Q22" s="317"/>
      <c r="R22" s="317"/>
      <c r="S22" s="26"/>
      <c r="T22" s="26"/>
      <c r="U22" s="28"/>
      <c r="V22" s="16"/>
      <c r="W22" s="10"/>
      <c r="X22" s="10"/>
      <c r="Y22" s="10"/>
      <c r="Z22" s="10"/>
      <c r="AA22" s="10"/>
    </row>
    <row r="23" spans="1:27" ht="30" customHeight="1">
      <c r="A23" s="10"/>
      <c r="B23" s="10"/>
      <c r="C23" s="15"/>
      <c r="D23" s="309"/>
      <c r="E23" s="17"/>
      <c r="F23" s="313" t="s">
        <v>9</v>
      </c>
      <c r="G23" s="313" t="s">
        <v>10</v>
      </c>
      <c r="H23" s="313" t="s">
        <v>11</v>
      </c>
      <c r="I23" s="313" t="s">
        <v>12</v>
      </c>
      <c r="J23" s="313" t="s">
        <v>13</v>
      </c>
      <c r="K23" s="313" t="s">
        <v>14</v>
      </c>
      <c r="L23" s="313" t="s">
        <v>15</v>
      </c>
      <c r="M23" s="305" t="s">
        <v>16</v>
      </c>
      <c r="N23" s="305" t="s">
        <v>17</v>
      </c>
      <c r="O23" s="305" t="s">
        <v>18</v>
      </c>
      <c r="P23" s="305" t="s">
        <v>19</v>
      </c>
      <c r="Q23" s="305" t="s">
        <v>20</v>
      </c>
      <c r="R23" s="313" t="s">
        <v>21</v>
      </c>
      <c r="S23" s="302"/>
      <c r="T23" s="302"/>
      <c r="U23" s="304"/>
      <c r="V23" s="16"/>
      <c r="W23" s="10"/>
      <c r="X23" s="10"/>
      <c r="Y23" s="10"/>
      <c r="Z23" s="10"/>
      <c r="AA23" s="10"/>
    </row>
    <row r="24" spans="1:27" ht="30" customHeight="1">
      <c r="A24" s="10"/>
      <c r="B24" s="315" t="s">
        <v>53</v>
      </c>
      <c r="C24" s="15"/>
      <c r="D24" s="319"/>
      <c r="E24" s="22"/>
      <c r="F24" s="314"/>
      <c r="G24" s="313"/>
      <c r="H24" s="313"/>
      <c r="I24" s="313"/>
      <c r="J24" s="313"/>
      <c r="K24" s="313"/>
      <c r="L24" s="313"/>
      <c r="M24" s="313"/>
      <c r="N24" s="313"/>
      <c r="O24" s="313"/>
      <c r="P24" s="313"/>
      <c r="Q24" s="313"/>
      <c r="R24" s="314"/>
      <c r="S24" s="303"/>
      <c r="T24" s="303"/>
      <c r="U24" s="304"/>
      <c r="V24" s="16"/>
      <c r="W24" s="10"/>
      <c r="X24" s="10"/>
      <c r="Y24" s="10"/>
      <c r="Z24" s="10"/>
      <c r="AA24" s="10"/>
    </row>
    <row r="25" spans="1:27" ht="18" customHeight="1">
      <c r="A25" s="10"/>
      <c r="B25" s="316"/>
      <c r="C25" s="15"/>
      <c r="D25" s="16"/>
      <c r="E25" s="13"/>
      <c r="F25" s="10"/>
      <c r="G25" s="10"/>
      <c r="H25" s="10"/>
      <c r="I25" s="10"/>
      <c r="J25" s="10"/>
      <c r="K25" s="10"/>
      <c r="L25" s="10"/>
      <c r="M25" s="10"/>
      <c r="N25" s="10"/>
      <c r="O25" s="10"/>
      <c r="P25" s="10"/>
      <c r="Q25" s="10"/>
      <c r="R25" s="10"/>
      <c r="S25" s="10"/>
      <c r="T25" s="10"/>
      <c r="U25" s="15"/>
      <c r="V25" s="16"/>
      <c r="W25" s="10"/>
      <c r="X25" s="10"/>
      <c r="Y25" s="10"/>
      <c r="Z25" s="10"/>
      <c r="AA25" s="10"/>
    </row>
    <row r="26" spans="1:27" ht="18" customHeight="1">
      <c r="A26" s="10"/>
      <c r="B26" s="307" t="s">
        <v>54</v>
      </c>
      <c r="C26" s="15"/>
      <c r="D26" s="16"/>
      <c r="E26" s="13"/>
      <c r="F26" s="10"/>
      <c r="G26" s="10"/>
      <c r="H26" s="10"/>
      <c r="I26" s="10"/>
      <c r="J26" s="10"/>
      <c r="K26" s="10"/>
      <c r="L26" s="10"/>
      <c r="M26" s="10"/>
      <c r="N26" s="10"/>
      <c r="O26" s="10"/>
      <c r="P26" s="10"/>
      <c r="Q26" s="10"/>
      <c r="R26" s="10"/>
      <c r="S26" s="10"/>
      <c r="T26" s="10"/>
      <c r="U26" s="15"/>
      <c r="V26" s="16"/>
      <c r="W26" s="10"/>
      <c r="X26" s="10"/>
      <c r="Y26" s="10"/>
      <c r="Z26" s="10"/>
      <c r="AA26" s="10"/>
    </row>
    <row r="27" spans="1:27" ht="30" customHeight="1">
      <c r="A27" s="10"/>
      <c r="B27" s="308"/>
      <c r="C27" s="15"/>
      <c r="D27" s="309"/>
      <c r="E27" s="311" t="s">
        <v>55</v>
      </c>
      <c r="F27" s="299"/>
      <c r="G27" s="299" t="s">
        <v>56</v>
      </c>
      <c r="H27" s="299"/>
      <c r="I27" s="299"/>
      <c r="J27" s="299" t="s">
        <v>57</v>
      </c>
      <c r="K27" s="299"/>
      <c r="L27" s="299" t="s">
        <v>58</v>
      </c>
      <c r="M27" s="299"/>
      <c r="N27" s="33"/>
      <c r="O27" s="299" t="s">
        <v>59</v>
      </c>
      <c r="P27" s="299"/>
      <c r="Q27" s="299" t="s">
        <v>60</v>
      </c>
      <c r="R27" s="299"/>
      <c r="S27" s="299" t="s">
        <v>22</v>
      </c>
      <c r="T27" s="302"/>
      <c r="U27" s="304"/>
      <c r="V27" s="16"/>
      <c r="W27" s="10"/>
      <c r="X27" s="10"/>
      <c r="Y27" s="10"/>
      <c r="Z27" s="10"/>
      <c r="AA27" s="10"/>
    </row>
    <row r="28" spans="1:27" ht="30" customHeight="1">
      <c r="A28" s="10"/>
      <c r="B28" s="10"/>
      <c r="C28" s="15"/>
      <c r="D28" s="310"/>
      <c r="E28" s="312"/>
      <c r="F28" s="300"/>
      <c r="G28" s="300"/>
      <c r="H28" s="300"/>
      <c r="I28" s="300"/>
      <c r="J28" s="300"/>
      <c r="K28" s="300"/>
      <c r="L28" s="301"/>
      <c r="M28" s="301"/>
      <c r="N28" s="33"/>
      <c r="O28" s="300"/>
      <c r="P28" s="300"/>
      <c r="Q28" s="301"/>
      <c r="R28" s="301"/>
      <c r="S28" s="300"/>
      <c r="T28" s="303"/>
      <c r="U28" s="304"/>
      <c r="V28" s="16"/>
      <c r="W28" s="10"/>
      <c r="X28" s="10"/>
      <c r="Y28" s="10"/>
      <c r="Z28" s="10"/>
      <c r="AA28" s="10"/>
    </row>
    <row r="29" spans="1:27" ht="30" customHeight="1">
      <c r="A29" s="29"/>
      <c r="B29" s="34" t="s">
        <v>61</v>
      </c>
      <c r="C29" s="11"/>
      <c r="D29" s="12"/>
      <c r="E29" s="29"/>
      <c r="F29" s="29"/>
      <c r="G29" s="29"/>
      <c r="H29" s="29"/>
      <c r="I29" s="29"/>
      <c r="J29" s="29"/>
      <c r="K29" s="29"/>
      <c r="L29" s="29"/>
      <c r="M29" s="29"/>
      <c r="N29" s="29"/>
      <c r="O29" s="29" t="s">
        <v>62</v>
      </c>
      <c r="P29" s="29"/>
      <c r="Q29" s="29"/>
      <c r="R29" s="29"/>
      <c r="S29" s="29"/>
      <c r="T29" s="29"/>
      <c r="U29" s="11"/>
      <c r="V29" s="16"/>
      <c r="W29" s="10"/>
      <c r="X29" s="10"/>
      <c r="Y29" s="10"/>
      <c r="Z29" s="10"/>
      <c r="AA29" s="10"/>
    </row>
    <row r="30" spans="1:27" ht="30" customHeight="1">
      <c r="A30" s="13"/>
      <c r="B30" s="35" t="s">
        <v>63</v>
      </c>
      <c r="C30" s="15"/>
      <c r="D30" s="16"/>
      <c r="E30" s="13"/>
      <c r="F30" s="13"/>
      <c r="G30" s="13"/>
      <c r="H30" s="13"/>
      <c r="I30" s="13"/>
      <c r="J30" s="13"/>
      <c r="K30" s="13"/>
      <c r="L30" s="13"/>
      <c r="M30" s="13"/>
      <c r="N30" s="13"/>
      <c r="O30" s="13" t="s">
        <v>64</v>
      </c>
      <c r="P30" s="13"/>
      <c r="Q30" s="13"/>
      <c r="R30" s="13"/>
      <c r="S30" s="13"/>
      <c r="T30" s="13"/>
      <c r="U30" s="15"/>
      <c r="V30" s="16"/>
      <c r="W30" s="10"/>
      <c r="X30" s="10"/>
      <c r="Y30" s="10"/>
      <c r="Z30" s="10"/>
      <c r="AA30" s="10"/>
    </row>
    <row r="31" spans="1:27" ht="30" customHeight="1">
      <c r="A31" s="23"/>
      <c r="B31" s="36" t="s">
        <v>65</v>
      </c>
      <c r="C31" s="24"/>
      <c r="D31" s="25"/>
      <c r="E31" s="23"/>
      <c r="F31" s="23"/>
      <c r="G31" s="23"/>
      <c r="H31" s="23"/>
      <c r="I31" s="23"/>
      <c r="J31" s="23"/>
      <c r="K31" s="23"/>
      <c r="L31" s="23"/>
      <c r="M31" s="23"/>
      <c r="N31" s="23"/>
      <c r="O31" s="23" t="s">
        <v>66</v>
      </c>
      <c r="P31" s="23"/>
      <c r="Q31" s="23"/>
      <c r="R31" s="23"/>
      <c r="S31" s="23"/>
      <c r="T31" s="23"/>
      <c r="U31" s="24"/>
      <c r="V31" s="16"/>
      <c r="W31" s="10"/>
      <c r="X31" s="10"/>
      <c r="Y31" s="10"/>
      <c r="Z31" s="10"/>
      <c r="AA31" s="10"/>
    </row>
    <row r="32" spans="1:27" ht="30" customHeight="1">
      <c r="A32" s="10"/>
      <c r="B32" s="37" t="s">
        <v>67</v>
      </c>
      <c r="C32" s="15"/>
      <c r="D32" s="16"/>
      <c r="E32" s="305" t="s">
        <v>55</v>
      </c>
      <c r="F32" s="38"/>
      <c r="G32" s="38"/>
      <c r="H32" s="38"/>
      <c r="I32" s="38"/>
      <c r="J32" s="305" t="s">
        <v>68</v>
      </c>
      <c r="K32" s="38"/>
      <c r="L32" s="38"/>
      <c r="M32" s="38"/>
      <c r="N32" s="38"/>
      <c r="O32" s="305" t="s">
        <v>69</v>
      </c>
      <c r="P32" s="38"/>
      <c r="Q32" s="305" t="s">
        <v>70</v>
      </c>
      <c r="R32" s="10"/>
      <c r="S32" s="10"/>
      <c r="T32" s="10"/>
      <c r="U32" s="15"/>
      <c r="V32" s="16"/>
      <c r="W32" s="10"/>
      <c r="X32" s="10"/>
      <c r="Y32" s="10"/>
      <c r="Z32" s="10"/>
      <c r="AA32" s="10"/>
    </row>
    <row r="33" spans="1:27" ht="30" customHeight="1">
      <c r="A33" s="10"/>
      <c r="B33" s="10"/>
      <c r="C33" s="15"/>
      <c r="D33" s="16"/>
      <c r="E33" s="306"/>
      <c r="F33" s="38"/>
      <c r="G33" s="38"/>
      <c r="H33" s="38"/>
      <c r="I33" s="38"/>
      <c r="J33" s="306"/>
      <c r="K33" s="38"/>
      <c r="L33" s="38"/>
      <c r="M33" s="38"/>
      <c r="N33" s="38"/>
      <c r="O33" s="306"/>
      <c r="P33" s="38"/>
      <c r="Q33" s="306"/>
      <c r="R33" s="10"/>
      <c r="S33" s="10"/>
      <c r="T33" s="10"/>
      <c r="U33" s="15"/>
      <c r="V33" s="16"/>
      <c r="W33" s="10"/>
      <c r="X33" s="10"/>
      <c r="Y33" s="10"/>
      <c r="Z33" s="10"/>
      <c r="AA33" s="10"/>
    </row>
    <row r="34" spans="1:27" ht="30" customHeight="1">
      <c r="A34" s="10"/>
      <c r="B34" s="21" t="s">
        <v>71</v>
      </c>
      <c r="C34" s="15"/>
      <c r="D34" s="16"/>
      <c r="E34" s="13"/>
      <c r="F34" s="10"/>
      <c r="G34" s="299" t="s">
        <v>56</v>
      </c>
      <c r="H34" s="299" t="s">
        <v>57</v>
      </c>
      <c r="I34" s="39"/>
      <c r="J34" s="39"/>
      <c r="K34" s="39"/>
      <c r="L34" s="299" t="s">
        <v>59</v>
      </c>
      <c r="M34" s="299" t="s">
        <v>60</v>
      </c>
      <c r="N34" s="39"/>
      <c r="O34" s="39"/>
      <c r="P34" s="39"/>
      <c r="Q34" s="39"/>
      <c r="R34" s="39"/>
      <c r="S34" s="299" t="s">
        <v>22</v>
      </c>
      <c r="T34" s="10"/>
      <c r="U34" s="15"/>
      <c r="V34" s="16"/>
      <c r="W34" s="10"/>
      <c r="X34" s="10"/>
      <c r="Y34" s="10"/>
      <c r="Z34" s="10"/>
      <c r="AA34" s="10"/>
    </row>
    <row r="35" spans="1:27" ht="30" customHeight="1">
      <c r="A35" s="10"/>
      <c r="B35" s="10"/>
      <c r="C35" s="15"/>
      <c r="D35" s="16"/>
      <c r="E35" s="13"/>
      <c r="F35" s="10"/>
      <c r="G35" s="300"/>
      <c r="H35" s="300"/>
      <c r="I35" s="39"/>
      <c r="J35" s="39"/>
      <c r="K35" s="39"/>
      <c r="L35" s="300"/>
      <c r="M35" s="300"/>
      <c r="N35" s="39"/>
      <c r="O35" s="39"/>
      <c r="P35" s="39"/>
      <c r="Q35" s="39"/>
      <c r="R35" s="39"/>
      <c r="S35" s="300"/>
      <c r="T35" s="10"/>
      <c r="U35" s="15"/>
      <c r="V35" s="16"/>
      <c r="W35" s="10"/>
      <c r="X35" s="10"/>
      <c r="Y35" s="10"/>
      <c r="Z35" s="10"/>
      <c r="AA35" s="10"/>
    </row>
    <row r="36" spans="1:27" ht="15" thickBot="1">
      <c r="A36" s="40"/>
      <c r="B36" s="40"/>
      <c r="C36" s="41"/>
      <c r="D36" s="42"/>
      <c r="E36" s="40"/>
      <c r="F36" s="40"/>
      <c r="G36" s="40"/>
      <c r="H36" s="40"/>
      <c r="I36" s="40"/>
      <c r="J36" s="40"/>
      <c r="K36" s="40"/>
      <c r="L36" s="40"/>
      <c r="M36" s="40"/>
      <c r="N36" s="40"/>
      <c r="O36" s="40"/>
      <c r="P36" s="40"/>
      <c r="Q36" s="40"/>
      <c r="R36" s="40"/>
      <c r="S36" s="40"/>
      <c r="T36" s="40"/>
      <c r="U36" s="41"/>
      <c r="V36" s="42"/>
      <c r="W36" s="40"/>
      <c r="X36" s="40"/>
      <c r="Y36" s="40"/>
      <c r="Z36" s="40"/>
      <c r="AA36" s="40"/>
    </row>
    <row r="37" ht="14.25" thickTop="1"/>
  </sheetData>
  <sheetProtection/>
  <mergeCells count="84">
    <mergeCell ref="A1:AA2"/>
    <mergeCell ref="D5:M5"/>
    <mergeCell ref="N5:U5"/>
    <mergeCell ref="W5:Z5"/>
    <mergeCell ref="H6:R6"/>
    <mergeCell ref="W6:Z6"/>
    <mergeCell ref="D8:D9"/>
    <mergeCell ref="E8:E9"/>
    <mergeCell ref="F8:F9"/>
    <mergeCell ref="G8:G9"/>
    <mergeCell ref="H8:H9"/>
    <mergeCell ref="I8:I9"/>
    <mergeCell ref="T8:T9"/>
    <mergeCell ref="U8:U9"/>
    <mergeCell ref="W8:W9"/>
    <mergeCell ref="J8:J9"/>
    <mergeCell ref="K8:K9"/>
    <mergeCell ref="L8:L9"/>
    <mergeCell ref="N8:N9"/>
    <mergeCell ref="O8:O9"/>
    <mergeCell ref="P8:P9"/>
    <mergeCell ref="X8:X9"/>
    <mergeCell ref="Y8:Y9"/>
    <mergeCell ref="Z8:Z9"/>
    <mergeCell ref="W11:Z11"/>
    <mergeCell ref="H12:R13"/>
    <mergeCell ref="W12:Z12"/>
    <mergeCell ref="W13:Z13"/>
    <mergeCell ref="Q8:Q9"/>
    <mergeCell ref="R8:R9"/>
    <mergeCell ref="S8:S9"/>
    <mergeCell ref="W14:Z14"/>
    <mergeCell ref="H15:R16"/>
    <mergeCell ref="W15:Z16"/>
    <mergeCell ref="H17:R18"/>
    <mergeCell ref="W17:Z18"/>
    <mergeCell ref="H19:R19"/>
    <mergeCell ref="D23:D24"/>
    <mergeCell ref="F23:F24"/>
    <mergeCell ref="G23:G24"/>
    <mergeCell ref="H23:H24"/>
    <mergeCell ref="I23:I24"/>
    <mergeCell ref="J23:J24"/>
    <mergeCell ref="O23:O24"/>
    <mergeCell ref="P23:P24"/>
    <mergeCell ref="H20:R20"/>
    <mergeCell ref="H21:R21"/>
    <mergeCell ref="W21:Z21"/>
    <mergeCell ref="H22:R22"/>
    <mergeCell ref="Q23:Q24"/>
    <mergeCell ref="R23:R24"/>
    <mergeCell ref="S23:S24"/>
    <mergeCell ref="T23:T24"/>
    <mergeCell ref="U23:U24"/>
    <mergeCell ref="B24:B25"/>
    <mergeCell ref="K23:K24"/>
    <mergeCell ref="L23:L24"/>
    <mergeCell ref="M23:M24"/>
    <mergeCell ref="N23:N24"/>
    <mergeCell ref="B26:B27"/>
    <mergeCell ref="D27:D28"/>
    <mergeCell ref="E27:E28"/>
    <mergeCell ref="F27:F28"/>
    <mergeCell ref="G27:G28"/>
    <mergeCell ref="H27:H28"/>
    <mergeCell ref="T27:T28"/>
    <mergeCell ref="U27:U28"/>
    <mergeCell ref="E32:E33"/>
    <mergeCell ref="J32:J33"/>
    <mergeCell ref="O32:O33"/>
    <mergeCell ref="Q32:Q33"/>
    <mergeCell ref="I27:I28"/>
    <mergeCell ref="J27:J28"/>
    <mergeCell ref="K27:K28"/>
    <mergeCell ref="L27:M28"/>
    <mergeCell ref="G34:G35"/>
    <mergeCell ref="H34:H35"/>
    <mergeCell ref="L34:L35"/>
    <mergeCell ref="M34:M35"/>
    <mergeCell ref="S34:S35"/>
    <mergeCell ref="Q27:R28"/>
    <mergeCell ref="S27:S28"/>
    <mergeCell ref="O27:O28"/>
    <mergeCell ref="P27:P28"/>
  </mergeCells>
  <printOptions/>
  <pageMargins left="0.5905511811023623" right="0.5905511811023623" top="0.984251968503937" bottom="0.7874015748031497" header="0.5905511811023623" footer="0.31496062992125984"/>
  <pageSetup horizontalDpi="600" verticalDpi="600" orientation="portrait" paperSize="9" scale="75" r:id="rId2"/>
  <headerFooter scaleWithDoc="0" alignWithMargins="0">
    <oddHeader>&amp;L&amp;"ＭＳ 明朝,標準"&amp;9 2　沿革・土地</oddHeader>
  </headerFooter>
  <drawing r:id="rId1"/>
</worksheet>
</file>

<file path=xl/worksheets/sheet3.xml><?xml version="1.0" encoding="utf-8"?>
<worksheet xmlns="http://schemas.openxmlformats.org/spreadsheetml/2006/main" xmlns:r="http://schemas.openxmlformats.org/officeDocument/2006/relationships">
  <dimension ref="A1:J38"/>
  <sheetViews>
    <sheetView showGridLines="0" view="pageBreakPreview" zoomScale="90" zoomScaleNormal="85" zoomScaleSheetLayoutView="90" zoomScalePageLayoutView="0" workbookViewId="0" topLeftCell="A1">
      <selection activeCell="A3" sqref="A3"/>
    </sheetView>
  </sheetViews>
  <sheetFormatPr defaultColWidth="9.00390625" defaultRowHeight="13.5"/>
  <cols>
    <col min="1" max="1" width="10.125" style="48" customWidth="1"/>
    <col min="2" max="2" width="8.125" style="48" customWidth="1"/>
    <col min="3" max="3" width="24.625" style="48" customWidth="1"/>
    <col min="4" max="5" width="11.00390625" style="48" customWidth="1"/>
    <col min="6" max="6" width="8.875" style="48" customWidth="1"/>
    <col min="7" max="7" width="24.625" style="48" customWidth="1"/>
    <col min="8" max="9" width="11.00390625" style="48" customWidth="1"/>
    <col min="10" max="10" width="2.625" style="48" customWidth="1"/>
    <col min="11" max="16384" width="9.00390625" style="48" customWidth="1"/>
  </cols>
  <sheetData>
    <row r="1" spans="1:10" s="45" customFormat="1" ht="25.5" customHeight="1">
      <c r="A1" s="337" t="s">
        <v>72</v>
      </c>
      <c r="B1" s="337"/>
      <c r="C1" s="337"/>
      <c r="D1" s="337"/>
      <c r="E1" s="337"/>
      <c r="F1" s="337"/>
      <c r="G1" s="337"/>
      <c r="H1" s="337"/>
      <c r="I1" s="337"/>
      <c r="J1" s="44"/>
    </row>
    <row r="2" spans="1:10" s="45" customFormat="1" ht="21" customHeight="1">
      <c r="A2" s="43"/>
      <c r="B2" s="43"/>
      <c r="C2" s="43"/>
      <c r="D2" s="43"/>
      <c r="E2" s="43"/>
      <c r="F2" s="43"/>
      <c r="G2" s="43"/>
      <c r="H2" s="43"/>
      <c r="I2" s="43"/>
      <c r="J2" s="43"/>
    </row>
    <row r="3" spans="1:2" ht="18" customHeight="1">
      <c r="A3" s="46" t="s">
        <v>73</v>
      </c>
      <c r="B3" s="47"/>
    </row>
    <row r="4" spans="1:2" ht="18" customHeight="1">
      <c r="A4" s="46" t="s">
        <v>74</v>
      </c>
      <c r="B4" s="47"/>
    </row>
    <row r="5" spans="1:9" ht="13.5">
      <c r="A5" s="47"/>
      <c r="B5" s="47"/>
      <c r="I5" s="49"/>
    </row>
    <row r="7" spans="1:2" ht="23.25" customHeight="1">
      <c r="A7" s="50" t="s">
        <v>75</v>
      </c>
      <c r="B7" s="50"/>
    </row>
    <row r="8" ht="23.25" customHeight="1" thickBot="1"/>
    <row r="9" spans="1:9" ht="29.25" customHeight="1" thickTop="1">
      <c r="A9" s="338" t="s">
        <v>76</v>
      </c>
      <c r="B9" s="51" t="s">
        <v>77</v>
      </c>
      <c r="C9" s="51" t="s">
        <v>78</v>
      </c>
      <c r="D9" s="51" t="s">
        <v>79</v>
      </c>
      <c r="E9" s="51" t="s">
        <v>80</v>
      </c>
      <c r="F9" s="51" t="s">
        <v>77</v>
      </c>
      <c r="G9" s="51" t="s">
        <v>78</v>
      </c>
      <c r="H9" s="51" t="s">
        <v>81</v>
      </c>
      <c r="I9" s="52" t="s">
        <v>80</v>
      </c>
    </row>
    <row r="10" spans="1:9" ht="29.25" customHeight="1">
      <c r="A10" s="339"/>
      <c r="B10" s="53" t="s">
        <v>82</v>
      </c>
      <c r="C10" s="54" t="s">
        <v>83</v>
      </c>
      <c r="D10" s="55" t="s">
        <v>84</v>
      </c>
      <c r="E10" s="56" t="s">
        <v>85</v>
      </c>
      <c r="F10" s="53" t="s">
        <v>86</v>
      </c>
      <c r="G10" s="54" t="s">
        <v>87</v>
      </c>
      <c r="H10" s="57" t="s">
        <v>88</v>
      </c>
      <c r="I10" s="56" t="s">
        <v>85</v>
      </c>
    </row>
    <row r="11" spans="1:9" ht="13.5">
      <c r="A11" s="339"/>
      <c r="B11" s="58"/>
      <c r="C11" s="59"/>
      <c r="D11" s="60" t="s">
        <v>89</v>
      </c>
      <c r="E11" s="60" t="s">
        <v>90</v>
      </c>
      <c r="F11" s="58"/>
      <c r="G11" s="59"/>
      <c r="H11" s="60"/>
      <c r="I11" s="60" t="s">
        <v>91</v>
      </c>
    </row>
    <row r="12" spans="1:9" ht="29.25" customHeight="1">
      <c r="A12" s="339"/>
      <c r="B12" s="61" t="s">
        <v>92</v>
      </c>
      <c r="C12" s="59" t="s">
        <v>93</v>
      </c>
      <c r="D12" s="60" t="s">
        <v>94</v>
      </c>
      <c r="E12" s="60"/>
      <c r="F12" s="61" t="s">
        <v>95</v>
      </c>
      <c r="G12" s="59" t="s">
        <v>96</v>
      </c>
      <c r="H12" s="60" t="s">
        <v>97</v>
      </c>
      <c r="I12" s="60"/>
    </row>
    <row r="13" spans="1:10" ht="29.25" customHeight="1" thickBot="1">
      <c r="A13" s="340" t="s">
        <v>98</v>
      </c>
      <c r="B13" s="341"/>
      <c r="C13" s="342" t="s">
        <v>99</v>
      </c>
      <c r="D13" s="343"/>
      <c r="E13" s="343"/>
      <c r="F13" s="344"/>
      <c r="G13" s="63" t="s">
        <v>100</v>
      </c>
      <c r="H13" s="63" t="s">
        <v>81</v>
      </c>
      <c r="I13" s="62" t="s">
        <v>101</v>
      </c>
      <c r="J13" s="64"/>
    </row>
    <row r="14" spans="1:10" ht="7.5" customHeight="1" thickTop="1">
      <c r="A14" s="64"/>
      <c r="B14" s="64"/>
      <c r="C14" s="64"/>
      <c r="D14" s="64"/>
      <c r="E14" s="64"/>
      <c r="F14" s="64"/>
      <c r="G14" s="64"/>
      <c r="H14" s="64"/>
      <c r="I14" s="64"/>
      <c r="J14" s="64"/>
    </row>
    <row r="15" ht="13.5">
      <c r="A15" s="48" t="s">
        <v>102</v>
      </c>
    </row>
    <row r="20" spans="1:2" ht="23.25" customHeight="1">
      <c r="A20" s="50" t="s">
        <v>103</v>
      </c>
      <c r="B20" s="50"/>
    </row>
    <row r="21" ht="23.25" customHeight="1" thickBot="1">
      <c r="A21" s="48" t="s">
        <v>104</v>
      </c>
    </row>
    <row r="22" spans="1:8" s="45" customFormat="1" ht="21.75" customHeight="1" thickTop="1">
      <c r="A22" s="345" t="s">
        <v>105</v>
      </c>
      <c r="B22" s="346"/>
      <c r="C22" s="349" t="s">
        <v>106</v>
      </c>
      <c r="D22" s="65"/>
      <c r="E22" s="350" t="s">
        <v>105</v>
      </c>
      <c r="F22" s="346"/>
      <c r="G22" s="349" t="s">
        <v>106</v>
      </c>
      <c r="H22" s="66"/>
    </row>
    <row r="23" spans="1:8" ht="36" customHeight="1">
      <c r="A23" s="347"/>
      <c r="B23" s="348"/>
      <c r="C23" s="347"/>
      <c r="D23" s="67" t="s">
        <v>107</v>
      </c>
      <c r="E23" s="351"/>
      <c r="F23" s="348"/>
      <c r="G23" s="347"/>
      <c r="H23" s="67" t="s">
        <v>107</v>
      </c>
    </row>
    <row r="24" spans="1:8" ht="6.75" customHeight="1">
      <c r="A24" s="57"/>
      <c r="B24" s="68"/>
      <c r="C24" s="69"/>
      <c r="D24" s="69"/>
      <c r="E24" s="70"/>
      <c r="F24" s="71"/>
      <c r="G24" s="69"/>
      <c r="H24" s="69"/>
    </row>
    <row r="25" spans="1:8" s="77" customFormat="1" ht="20.25" customHeight="1">
      <c r="A25" s="335" t="s">
        <v>108</v>
      </c>
      <c r="B25" s="336"/>
      <c r="C25" s="72">
        <v>3507.13</v>
      </c>
      <c r="D25" s="73">
        <v>100</v>
      </c>
      <c r="E25" s="328" t="s">
        <v>109</v>
      </c>
      <c r="F25" s="329"/>
      <c r="G25" s="75">
        <v>233.52</v>
      </c>
      <c r="H25" s="76">
        <v>6.658435815039648</v>
      </c>
    </row>
    <row r="26" spans="1:8" s="45" customFormat="1" ht="20.25" customHeight="1">
      <c r="A26" s="335" t="s">
        <v>110</v>
      </c>
      <c r="B26" s="336"/>
      <c r="C26" s="72">
        <v>1198.89</v>
      </c>
      <c r="D26" s="78">
        <v>34.18436157199762</v>
      </c>
      <c r="E26" s="332" t="s">
        <v>111</v>
      </c>
      <c r="F26" s="329"/>
      <c r="G26" s="79">
        <v>77.94</v>
      </c>
      <c r="H26" s="76">
        <v>2.222329939295093</v>
      </c>
    </row>
    <row r="27" spans="1:8" s="45" customFormat="1" ht="20.25" customHeight="1">
      <c r="A27" s="335" t="s">
        <v>112</v>
      </c>
      <c r="B27" s="336"/>
      <c r="C27" s="72">
        <v>2308.24</v>
      </c>
      <c r="D27" s="78">
        <v>65.81563842800237</v>
      </c>
      <c r="E27" s="332" t="s">
        <v>113</v>
      </c>
      <c r="F27" s="329"/>
      <c r="G27" s="80">
        <v>139.97</v>
      </c>
      <c r="H27" s="76">
        <v>3.991012594343523</v>
      </c>
    </row>
    <row r="28" spans="1:8" s="45" customFormat="1" ht="20.25" customHeight="1">
      <c r="A28" s="328" t="s">
        <v>114</v>
      </c>
      <c r="B28" s="329"/>
      <c r="C28" s="79">
        <v>765.31</v>
      </c>
      <c r="D28" s="76">
        <v>21.82154639263443</v>
      </c>
      <c r="E28" s="332" t="s">
        <v>115</v>
      </c>
      <c r="F28" s="329"/>
      <c r="G28" s="75">
        <v>56.94</v>
      </c>
      <c r="H28" s="76">
        <v>1.62354974010088</v>
      </c>
    </row>
    <row r="29" spans="1:8" s="45" customFormat="1" ht="20.25" customHeight="1">
      <c r="A29" s="333" t="s">
        <v>116</v>
      </c>
      <c r="B29" s="334"/>
      <c r="C29" s="75">
        <v>132.42</v>
      </c>
      <c r="D29" s="76">
        <v>3.775736856061793</v>
      </c>
      <c r="E29" s="332" t="s">
        <v>117</v>
      </c>
      <c r="F29" s="329"/>
      <c r="G29" s="75">
        <v>4.2</v>
      </c>
      <c r="H29" s="76">
        <v>0.11975603983884259</v>
      </c>
    </row>
    <row r="30" spans="1:8" s="45" customFormat="1" ht="20.25" customHeight="1">
      <c r="A30" s="328" t="s">
        <v>118</v>
      </c>
      <c r="B30" s="329"/>
      <c r="C30" s="75">
        <v>272.06</v>
      </c>
      <c r="D30" s="76">
        <v>7.757340047275123</v>
      </c>
      <c r="E30" s="332" t="s">
        <v>119</v>
      </c>
      <c r="F30" s="329"/>
      <c r="G30" s="80">
        <v>189.83</v>
      </c>
      <c r="H30" s="76">
        <v>5.412687867287498</v>
      </c>
    </row>
    <row r="31" spans="1:8" s="45" customFormat="1" ht="20.25" customHeight="1">
      <c r="A31" s="328" t="s">
        <v>120</v>
      </c>
      <c r="B31" s="329"/>
      <c r="C31" s="79">
        <v>29.1</v>
      </c>
      <c r="D31" s="76">
        <v>0.8297382760262664</v>
      </c>
      <c r="E31" s="332" t="s">
        <v>121</v>
      </c>
      <c r="F31" s="329"/>
      <c r="G31" s="75">
        <v>114.03</v>
      </c>
      <c r="H31" s="76">
        <v>3.251376481624576</v>
      </c>
    </row>
    <row r="32" spans="1:8" s="45" customFormat="1" ht="20.25" customHeight="1">
      <c r="A32" s="328" t="s">
        <v>122</v>
      </c>
      <c r="B32" s="329"/>
      <c r="C32" s="79">
        <v>122.32</v>
      </c>
      <c r="D32" s="76">
        <v>3.487752093592196</v>
      </c>
      <c r="E32" s="332" t="s">
        <v>123</v>
      </c>
      <c r="F32" s="329"/>
      <c r="G32" s="75">
        <v>139.44</v>
      </c>
      <c r="H32" s="76">
        <v>3.975900522649574</v>
      </c>
    </row>
    <row r="33" spans="1:8" s="45" customFormat="1" ht="20.25" customHeight="1">
      <c r="A33" s="328" t="s">
        <v>124</v>
      </c>
      <c r="B33" s="329"/>
      <c r="C33" s="79">
        <v>199.18</v>
      </c>
      <c r="D33" s="76">
        <v>5.679287622643016</v>
      </c>
      <c r="E33" s="332" t="s">
        <v>125</v>
      </c>
      <c r="F33" s="329"/>
      <c r="G33" s="75">
        <v>340.96</v>
      </c>
      <c r="H33" s="76">
        <v>9.721909367488516</v>
      </c>
    </row>
    <row r="34" spans="1:8" s="45" customFormat="1" ht="20.25" customHeight="1">
      <c r="A34" s="328" t="s">
        <v>126</v>
      </c>
      <c r="B34" s="329"/>
      <c r="C34" s="79">
        <v>224.7</v>
      </c>
      <c r="D34" s="76">
        <v>6.406948131378078</v>
      </c>
      <c r="E34" s="330" t="s">
        <v>127</v>
      </c>
      <c r="F34" s="331"/>
      <c r="G34" s="75">
        <v>133.98</v>
      </c>
      <c r="H34" s="76">
        <v>3.820217670859078</v>
      </c>
    </row>
    <row r="35" spans="1:10" ht="20.25" customHeight="1">
      <c r="A35" s="328" t="s">
        <v>128</v>
      </c>
      <c r="B35" s="329"/>
      <c r="C35" s="75">
        <v>206.71</v>
      </c>
      <c r="D35" s="76">
        <v>5.893993094068369</v>
      </c>
      <c r="E35" s="332" t="s">
        <v>129</v>
      </c>
      <c r="F35" s="329"/>
      <c r="G35" s="75">
        <v>124.52</v>
      </c>
      <c r="H35" s="76">
        <v>3.5504814477934943</v>
      </c>
      <c r="J35" s="81"/>
    </row>
    <row r="36" spans="1:8" ht="8.25" customHeight="1" thickBot="1">
      <c r="A36" s="82"/>
      <c r="B36" s="83"/>
      <c r="C36" s="82"/>
      <c r="D36" s="83"/>
      <c r="E36" s="84"/>
      <c r="F36" s="85"/>
      <c r="G36" s="82"/>
      <c r="H36" s="82"/>
    </row>
    <row r="37" spans="1:4" ht="7.5" customHeight="1" thickTop="1">
      <c r="A37" s="74"/>
      <c r="B37" s="74"/>
      <c r="C37" s="86"/>
      <c r="D37" s="86"/>
    </row>
    <row r="38" ht="13.5">
      <c r="A38" s="48" t="s">
        <v>130</v>
      </c>
    </row>
  </sheetData>
  <sheetProtection/>
  <mergeCells count="30">
    <mergeCell ref="A1:I1"/>
    <mergeCell ref="A9:A12"/>
    <mergeCell ref="A13:B13"/>
    <mergeCell ref="C13:F13"/>
    <mergeCell ref="A22:B23"/>
    <mergeCell ref="C22:C23"/>
    <mergeCell ref="E22:F23"/>
    <mergeCell ref="G22:G23"/>
    <mergeCell ref="A25:B25"/>
    <mergeCell ref="E25:F25"/>
    <mergeCell ref="A26:B26"/>
    <mergeCell ref="E26:F26"/>
    <mergeCell ref="A27:B27"/>
    <mergeCell ref="E27:F27"/>
    <mergeCell ref="A28:B28"/>
    <mergeCell ref="E28:F28"/>
    <mergeCell ref="A29:B29"/>
    <mergeCell ref="E29:F29"/>
    <mergeCell ref="A30:B30"/>
    <mergeCell ref="E30:F30"/>
    <mergeCell ref="A34:B34"/>
    <mergeCell ref="E34:F34"/>
    <mergeCell ref="A35:B35"/>
    <mergeCell ref="E35:F35"/>
    <mergeCell ref="A31:B31"/>
    <mergeCell ref="E31:F31"/>
    <mergeCell ref="A32:B32"/>
    <mergeCell ref="E32:F32"/>
    <mergeCell ref="A33:B33"/>
    <mergeCell ref="E33:F33"/>
  </mergeCells>
  <printOptions/>
  <pageMargins left="0.5905511811023623" right="0.5905511811023623" top="0.984251968503937" bottom="0.5905511811023623" header="0.5905511811023623" footer="0.15748031496062992"/>
  <pageSetup blackAndWhite="1" fitToHeight="0" fitToWidth="0" horizontalDpi="600" verticalDpi="600" orientation="portrait" paperSize="9" scale="75" r:id="rId1"/>
  <headerFooter scaleWithDoc="0" alignWithMargins="0">
    <oddHeader>&amp;R&amp;"ＭＳ 明朝,標準"&amp;9沿革・土地　3</oddHeader>
  </headerFooter>
</worksheet>
</file>

<file path=xl/worksheets/sheet4.xml><?xml version="1.0" encoding="utf-8"?>
<worksheet xmlns="http://schemas.openxmlformats.org/spreadsheetml/2006/main" xmlns:r="http://schemas.openxmlformats.org/officeDocument/2006/relationships">
  <dimension ref="A1:AB57"/>
  <sheetViews>
    <sheetView view="pageBreakPreview" zoomScale="90" zoomScaleSheetLayoutView="90" zoomScalePageLayoutView="0" workbookViewId="0" topLeftCell="A1">
      <selection activeCell="A3" sqref="A3"/>
    </sheetView>
  </sheetViews>
  <sheetFormatPr defaultColWidth="9.00390625" defaultRowHeight="13.5"/>
  <cols>
    <col min="1" max="1" width="3.625" style="5" customWidth="1"/>
    <col min="2" max="14" width="9.00390625" style="5" customWidth="1"/>
    <col min="15" max="15" width="3.625" style="5" customWidth="1"/>
    <col min="16" max="28" width="9.00390625" style="5" customWidth="1"/>
    <col min="29" max="16384" width="9.00390625" style="5" customWidth="1"/>
  </cols>
  <sheetData>
    <row r="1" spans="1:28" ht="18" customHeight="1">
      <c r="A1" s="323" t="s">
        <v>131</v>
      </c>
      <c r="B1" s="323"/>
      <c r="C1" s="323"/>
      <c r="D1" s="323"/>
      <c r="E1" s="323"/>
      <c r="F1" s="323"/>
      <c r="G1" s="323"/>
      <c r="H1" s="323"/>
      <c r="I1" s="323"/>
      <c r="J1" s="323"/>
      <c r="K1" s="323"/>
      <c r="L1" s="323"/>
      <c r="M1" s="323"/>
      <c r="N1" s="323"/>
      <c r="O1" s="87"/>
      <c r="P1" s="87"/>
      <c r="Q1" s="87"/>
      <c r="R1" s="87"/>
      <c r="S1" s="87"/>
      <c r="T1" s="87"/>
      <c r="U1" s="87"/>
      <c r="V1" s="87"/>
      <c r="W1" s="87"/>
      <c r="X1" s="87"/>
      <c r="Y1" s="87"/>
      <c r="Z1" s="87"/>
      <c r="AA1" s="87"/>
      <c r="AB1" s="87"/>
    </row>
    <row r="2" spans="1:28" ht="18" customHeight="1">
      <c r="A2" s="323"/>
      <c r="B2" s="323"/>
      <c r="C2" s="323"/>
      <c r="D2" s="323"/>
      <c r="E2" s="323"/>
      <c r="F2" s="323"/>
      <c r="G2" s="323"/>
      <c r="H2" s="323"/>
      <c r="I2" s="323"/>
      <c r="J2" s="323"/>
      <c r="K2" s="323"/>
      <c r="L2" s="323"/>
      <c r="M2" s="323"/>
      <c r="N2" s="323"/>
      <c r="O2" s="87"/>
      <c r="P2" s="87"/>
      <c r="Q2" s="87"/>
      <c r="R2" s="87"/>
      <c r="S2" s="87"/>
      <c r="T2" s="87"/>
      <c r="U2" s="87"/>
      <c r="V2" s="87"/>
      <c r="W2" s="87"/>
      <c r="X2" s="87"/>
      <c r="Y2" s="87"/>
      <c r="Z2" s="87"/>
      <c r="AA2" s="87"/>
      <c r="AB2" s="87"/>
    </row>
    <row r="3" ht="18" customHeight="1"/>
    <row r="4" ht="18" customHeight="1"/>
    <row r="5" spans="1:28" ht="18" customHeight="1">
      <c r="A5" s="357" t="s">
        <v>132</v>
      </c>
      <c r="B5" s="357"/>
      <c r="C5" s="357"/>
      <c r="D5" s="357"/>
      <c r="E5" s="357"/>
      <c r="F5" s="357"/>
      <c r="G5" s="357"/>
      <c r="H5" s="357"/>
      <c r="I5" s="357"/>
      <c r="J5" s="357"/>
      <c r="K5" s="357"/>
      <c r="L5" s="357"/>
      <c r="M5" s="357"/>
      <c r="N5" s="357"/>
      <c r="O5" s="355" t="s">
        <v>133</v>
      </c>
      <c r="P5" s="355"/>
      <c r="Q5" s="355"/>
      <c r="R5" s="355"/>
      <c r="S5" s="355"/>
      <c r="T5" s="355"/>
      <c r="U5" s="355"/>
      <c r="V5" s="355"/>
      <c r="W5" s="355"/>
      <c r="X5" s="355"/>
      <c r="Y5" s="355"/>
      <c r="Z5" s="355"/>
      <c r="AA5" s="355"/>
      <c r="AB5" s="355"/>
    </row>
    <row r="6" spans="1:28" ht="18" customHeight="1">
      <c r="A6" s="357"/>
      <c r="B6" s="357"/>
      <c r="C6" s="357"/>
      <c r="D6" s="357"/>
      <c r="E6" s="357"/>
      <c r="F6" s="357"/>
      <c r="G6" s="357"/>
      <c r="H6" s="357"/>
      <c r="I6" s="357"/>
      <c r="J6" s="357"/>
      <c r="K6" s="357"/>
      <c r="L6" s="357"/>
      <c r="M6" s="357"/>
      <c r="N6" s="357"/>
      <c r="O6" s="355" t="s">
        <v>134</v>
      </c>
      <c r="P6" s="355"/>
      <c r="Q6" s="356"/>
      <c r="R6" s="356"/>
      <c r="S6" s="356"/>
      <c r="T6" s="356"/>
      <c r="U6" s="356"/>
      <c r="V6" s="356"/>
      <c r="W6" s="356"/>
      <c r="X6" s="356"/>
      <c r="Y6" s="356"/>
      <c r="Z6" s="356"/>
      <c r="AA6" s="356"/>
      <c r="AB6" s="356"/>
    </row>
    <row r="7" spans="1:28" ht="18" customHeight="1">
      <c r="A7" s="89"/>
      <c r="B7" s="353" t="s">
        <v>135</v>
      </c>
      <c r="C7" s="353"/>
      <c r="D7" s="353"/>
      <c r="E7" s="353"/>
      <c r="F7" s="353"/>
      <c r="G7" s="353"/>
      <c r="H7" s="353"/>
      <c r="I7" s="353"/>
      <c r="J7" s="353"/>
      <c r="K7" s="353"/>
      <c r="L7" s="353"/>
      <c r="M7" s="353"/>
      <c r="N7" s="353"/>
      <c r="O7" s="89"/>
      <c r="P7" s="352" t="s">
        <v>136</v>
      </c>
      <c r="Q7" s="352"/>
      <c r="R7" s="352"/>
      <c r="S7" s="352"/>
      <c r="T7" s="352"/>
      <c r="U7" s="352"/>
      <c r="V7" s="352"/>
      <c r="W7" s="352"/>
      <c r="X7" s="352"/>
      <c r="Y7" s="352"/>
      <c r="Z7" s="352"/>
      <c r="AA7" s="352"/>
      <c r="AB7" s="352"/>
    </row>
    <row r="8" spans="1:28" ht="18" customHeight="1">
      <c r="A8" s="89"/>
      <c r="B8" s="353" t="s">
        <v>137</v>
      </c>
      <c r="C8" s="353"/>
      <c r="D8" s="353"/>
      <c r="E8" s="353"/>
      <c r="F8" s="353"/>
      <c r="G8" s="353"/>
      <c r="H8" s="353"/>
      <c r="I8" s="353"/>
      <c r="J8" s="353"/>
      <c r="K8" s="353"/>
      <c r="L8" s="353"/>
      <c r="M8" s="353"/>
      <c r="N8" s="353"/>
      <c r="O8" s="89"/>
      <c r="P8" s="352" t="s">
        <v>138</v>
      </c>
      <c r="Q8" s="352"/>
      <c r="R8" s="352"/>
      <c r="S8" s="352"/>
      <c r="T8" s="352"/>
      <c r="U8" s="352"/>
      <c r="V8" s="352"/>
      <c r="W8" s="352"/>
      <c r="X8" s="352"/>
      <c r="Y8" s="352"/>
      <c r="Z8" s="352"/>
      <c r="AA8" s="352"/>
      <c r="AB8" s="352"/>
    </row>
    <row r="9" spans="1:28" ht="18" customHeight="1">
      <c r="A9" s="89"/>
      <c r="B9" s="353" t="s">
        <v>139</v>
      </c>
      <c r="C9" s="353"/>
      <c r="D9" s="353"/>
      <c r="E9" s="353"/>
      <c r="F9" s="353"/>
      <c r="G9" s="353"/>
      <c r="H9" s="353"/>
      <c r="I9" s="353"/>
      <c r="J9" s="353"/>
      <c r="K9" s="353"/>
      <c r="L9" s="353"/>
      <c r="M9" s="353"/>
      <c r="N9" s="353"/>
      <c r="O9" s="89"/>
      <c r="P9" s="352" t="s">
        <v>140</v>
      </c>
      <c r="Q9" s="352"/>
      <c r="R9" s="352"/>
      <c r="S9" s="352"/>
      <c r="T9" s="352"/>
      <c r="U9" s="352"/>
      <c r="V9" s="352"/>
      <c r="W9" s="352"/>
      <c r="X9" s="352"/>
      <c r="Y9" s="352"/>
      <c r="Z9" s="352"/>
      <c r="AA9" s="352"/>
      <c r="AB9" s="352"/>
    </row>
    <row r="10" spans="1:28" ht="18" customHeight="1">
      <c r="A10" s="89"/>
      <c r="B10" s="353" t="s">
        <v>141</v>
      </c>
      <c r="C10" s="353"/>
      <c r="D10" s="353"/>
      <c r="E10" s="353"/>
      <c r="F10" s="353"/>
      <c r="G10" s="353"/>
      <c r="H10" s="353"/>
      <c r="I10" s="353"/>
      <c r="J10" s="353"/>
      <c r="K10" s="353"/>
      <c r="L10" s="353"/>
      <c r="M10" s="353"/>
      <c r="N10" s="353"/>
      <c r="O10" s="89"/>
      <c r="P10" s="352" t="s">
        <v>142</v>
      </c>
      <c r="Q10" s="352"/>
      <c r="R10" s="352"/>
      <c r="S10" s="352"/>
      <c r="T10" s="352"/>
      <c r="U10" s="352"/>
      <c r="V10" s="352"/>
      <c r="W10" s="352"/>
      <c r="X10" s="352"/>
      <c r="Y10" s="352"/>
      <c r="Z10" s="352"/>
      <c r="AA10" s="352"/>
      <c r="AB10" s="352"/>
    </row>
    <row r="11" spans="1:28" ht="18" customHeight="1">
      <c r="A11" s="89"/>
      <c r="B11" s="353" t="s">
        <v>143</v>
      </c>
      <c r="C11" s="353"/>
      <c r="D11" s="353"/>
      <c r="E11" s="353"/>
      <c r="F11" s="353"/>
      <c r="G11" s="353"/>
      <c r="H11" s="353"/>
      <c r="I11" s="353"/>
      <c r="J11" s="353"/>
      <c r="K11" s="353"/>
      <c r="L11" s="353"/>
      <c r="M11" s="353"/>
      <c r="N11" s="353"/>
      <c r="O11" s="89"/>
      <c r="P11" s="352" t="s">
        <v>144</v>
      </c>
      <c r="Q11" s="352"/>
      <c r="R11" s="352"/>
      <c r="S11" s="352"/>
      <c r="T11" s="352"/>
      <c r="U11" s="352"/>
      <c r="V11" s="352"/>
      <c r="W11" s="352"/>
      <c r="X11" s="352"/>
      <c r="Y11" s="352"/>
      <c r="Z11" s="352"/>
      <c r="AA11" s="352"/>
      <c r="AB11" s="352"/>
    </row>
    <row r="12" spans="1:28" ht="18" customHeight="1">
      <c r="A12" s="89"/>
      <c r="B12" s="353" t="s">
        <v>145</v>
      </c>
      <c r="C12" s="353"/>
      <c r="D12" s="353"/>
      <c r="E12" s="353"/>
      <c r="F12" s="353"/>
      <c r="G12" s="353"/>
      <c r="H12" s="353"/>
      <c r="I12" s="353"/>
      <c r="J12" s="353"/>
      <c r="K12" s="353"/>
      <c r="L12" s="353"/>
      <c r="M12" s="353"/>
      <c r="N12" s="353"/>
      <c r="O12" s="89"/>
      <c r="P12" s="352" t="s">
        <v>146</v>
      </c>
      <c r="Q12" s="352"/>
      <c r="R12" s="352"/>
      <c r="S12" s="352"/>
      <c r="T12" s="352"/>
      <c r="U12" s="352"/>
      <c r="V12" s="352"/>
      <c r="W12" s="352"/>
      <c r="X12" s="352"/>
      <c r="Y12" s="352"/>
      <c r="Z12" s="352"/>
      <c r="AA12" s="352"/>
      <c r="AB12" s="352"/>
    </row>
    <row r="13" spans="1:28" ht="18" customHeight="1">
      <c r="A13" s="89"/>
      <c r="B13" s="353" t="s">
        <v>147</v>
      </c>
      <c r="C13" s="353"/>
      <c r="D13" s="353"/>
      <c r="E13" s="353"/>
      <c r="F13" s="353"/>
      <c r="G13" s="353"/>
      <c r="H13" s="353"/>
      <c r="I13" s="353"/>
      <c r="J13" s="353"/>
      <c r="K13" s="353"/>
      <c r="L13" s="353"/>
      <c r="M13" s="353"/>
      <c r="N13" s="353"/>
      <c r="O13" s="89"/>
      <c r="P13" s="352" t="s">
        <v>148</v>
      </c>
      <c r="Q13" s="352"/>
      <c r="R13" s="352"/>
      <c r="S13" s="352"/>
      <c r="T13" s="352"/>
      <c r="U13" s="352"/>
      <c r="V13" s="352"/>
      <c r="W13" s="352"/>
      <c r="X13" s="352"/>
      <c r="Y13" s="352"/>
      <c r="Z13" s="352"/>
      <c r="AA13" s="352"/>
      <c r="AB13" s="352"/>
    </row>
    <row r="14" spans="1:28" ht="18" customHeight="1">
      <c r="A14" s="89"/>
      <c r="B14" s="353" t="s">
        <v>149</v>
      </c>
      <c r="C14" s="353"/>
      <c r="D14" s="353"/>
      <c r="E14" s="353"/>
      <c r="F14" s="353"/>
      <c r="G14" s="353"/>
      <c r="H14" s="353"/>
      <c r="I14" s="353"/>
      <c r="J14" s="353"/>
      <c r="K14" s="353"/>
      <c r="L14" s="353"/>
      <c r="M14" s="353"/>
      <c r="N14" s="353"/>
      <c r="O14" s="89"/>
      <c r="P14" s="352" t="s">
        <v>150</v>
      </c>
      <c r="Q14" s="352"/>
      <c r="R14" s="352"/>
      <c r="S14" s="352"/>
      <c r="T14" s="352"/>
      <c r="U14" s="352"/>
      <c r="V14" s="352"/>
      <c r="W14" s="352"/>
      <c r="X14" s="352"/>
      <c r="Y14" s="352"/>
      <c r="Z14" s="352"/>
      <c r="AA14" s="352"/>
      <c r="AB14" s="352"/>
    </row>
    <row r="15" spans="1:28" ht="18" customHeight="1">
      <c r="A15" s="89"/>
      <c r="B15" s="353" t="s">
        <v>151</v>
      </c>
      <c r="C15" s="353"/>
      <c r="D15" s="353"/>
      <c r="E15" s="353"/>
      <c r="F15" s="353"/>
      <c r="G15" s="353"/>
      <c r="H15" s="353"/>
      <c r="I15" s="353"/>
      <c r="J15" s="353"/>
      <c r="K15" s="353"/>
      <c r="L15" s="353"/>
      <c r="M15" s="353"/>
      <c r="N15" s="353"/>
      <c r="O15" s="89"/>
      <c r="P15" s="352" t="s">
        <v>152</v>
      </c>
      <c r="Q15" s="352"/>
      <c r="R15" s="352"/>
      <c r="S15" s="352"/>
      <c r="T15" s="352"/>
      <c r="U15" s="352"/>
      <c r="V15" s="352"/>
      <c r="W15" s="352"/>
      <c r="X15" s="352"/>
      <c r="Y15" s="352"/>
      <c r="Z15" s="352"/>
      <c r="AA15" s="352"/>
      <c r="AB15" s="352"/>
    </row>
    <row r="16" spans="1:28" ht="18" customHeight="1">
      <c r="A16" s="89"/>
      <c r="B16" s="353" t="s">
        <v>153</v>
      </c>
      <c r="C16" s="353"/>
      <c r="D16" s="353"/>
      <c r="E16" s="353"/>
      <c r="F16" s="353"/>
      <c r="G16" s="353"/>
      <c r="H16" s="353"/>
      <c r="I16" s="353"/>
      <c r="J16" s="353"/>
      <c r="K16" s="353"/>
      <c r="L16" s="353"/>
      <c r="M16" s="353"/>
      <c r="N16" s="353"/>
      <c r="O16" s="89"/>
      <c r="P16" s="352" t="s">
        <v>154</v>
      </c>
      <c r="Q16" s="352"/>
      <c r="R16" s="352"/>
      <c r="S16" s="352"/>
      <c r="T16" s="352"/>
      <c r="U16" s="352"/>
      <c r="V16" s="352"/>
      <c r="W16" s="352"/>
      <c r="X16" s="352"/>
      <c r="Y16" s="352"/>
      <c r="Z16" s="352"/>
      <c r="AA16" s="352"/>
      <c r="AB16" s="352"/>
    </row>
    <row r="17" spans="1:28" ht="18" customHeight="1">
      <c r="A17" s="89"/>
      <c r="B17" s="353" t="s">
        <v>155</v>
      </c>
      <c r="C17" s="353"/>
      <c r="D17" s="353"/>
      <c r="E17" s="353"/>
      <c r="F17" s="353"/>
      <c r="G17" s="353"/>
      <c r="H17" s="353"/>
      <c r="I17" s="353"/>
      <c r="J17" s="353"/>
      <c r="K17" s="353"/>
      <c r="L17" s="353"/>
      <c r="M17" s="353"/>
      <c r="N17" s="353"/>
      <c r="O17" s="89"/>
      <c r="P17" s="352" t="s">
        <v>156</v>
      </c>
      <c r="Q17" s="352"/>
      <c r="R17" s="352"/>
      <c r="S17" s="352"/>
      <c r="T17" s="352"/>
      <c r="U17" s="352"/>
      <c r="V17" s="352"/>
      <c r="W17" s="352"/>
      <c r="X17" s="352"/>
      <c r="Y17" s="352"/>
      <c r="Z17" s="352"/>
      <c r="AA17" s="352"/>
      <c r="AB17" s="352"/>
    </row>
    <row r="18" spans="1:28" ht="18" customHeight="1">
      <c r="A18" s="89"/>
      <c r="B18" s="353" t="s">
        <v>157</v>
      </c>
      <c r="C18" s="353"/>
      <c r="D18" s="353"/>
      <c r="E18" s="353"/>
      <c r="F18" s="353"/>
      <c r="G18" s="353"/>
      <c r="H18" s="353"/>
      <c r="I18" s="353"/>
      <c r="J18" s="353"/>
      <c r="K18" s="353"/>
      <c r="L18" s="353"/>
      <c r="M18" s="353"/>
      <c r="N18" s="353"/>
      <c r="O18" s="89"/>
      <c r="P18" s="352" t="s">
        <v>158</v>
      </c>
      <c r="Q18" s="352"/>
      <c r="R18" s="352"/>
      <c r="S18" s="352"/>
      <c r="T18" s="352"/>
      <c r="U18" s="352"/>
      <c r="V18" s="352"/>
      <c r="W18" s="352"/>
      <c r="X18" s="352"/>
      <c r="Y18" s="352"/>
      <c r="Z18" s="352"/>
      <c r="AA18" s="352"/>
      <c r="AB18" s="352"/>
    </row>
    <row r="19" spans="1:28" ht="18" customHeight="1">
      <c r="A19" s="89"/>
      <c r="B19" s="353" t="s">
        <v>159</v>
      </c>
      <c r="C19" s="353"/>
      <c r="D19" s="353"/>
      <c r="E19" s="353"/>
      <c r="F19" s="353"/>
      <c r="G19" s="353"/>
      <c r="H19" s="353"/>
      <c r="I19" s="353"/>
      <c r="J19" s="353"/>
      <c r="K19" s="353"/>
      <c r="L19" s="353"/>
      <c r="M19" s="353"/>
      <c r="N19" s="353"/>
      <c r="O19" s="89"/>
      <c r="P19" s="352"/>
      <c r="Q19" s="352"/>
      <c r="R19" s="352"/>
      <c r="S19" s="352"/>
      <c r="T19" s="352"/>
      <c r="U19" s="352"/>
      <c r="V19" s="352"/>
      <c r="W19" s="352"/>
      <c r="X19" s="352"/>
      <c r="Y19" s="352"/>
      <c r="Z19" s="352"/>
      <c r="AA19" s="352"/>
      <c r="AB19" s="352"/>
    </row>
    <row r="20" spans="1:28" ht="18" customHeight="1">
      <c r="A20" s="89"/>
      <c r="B20" s="353"/>
      <c r="C20" s="353"/>
      <c r="D20" s="353"/>
      <c r="E20" s="353"/>
      <c r="F20" s="353"/>
      <c r="G20" s="353"/>
      <c r="H20" s="353"/>
      <c r="I20" s="353"/>
      <c r="J20" s="353"/>
      <c r="K20" s="353"/>
      <c r="L20" s="353"/>
      <c r="M20" s="353"/>
      <c r="N20" s="353"/>
      <c r="O20" s="355" t="s">
        <v>160</v>
      </c>
      <c r="P20" s="355"/>
      <c r="Q20" s="356"/>
      <c r="R20" s="356"/>
      <c r="S20" s="356"/>
      <c r="T20" s="356"/>
      <c r="U20" s="356"/>
      <c r="V20" s="356"/>
      <c r="W20" s="356"/>
      <c r="X20" s="356"/>
      <c r="Y20" s="356"/>
      <c r="Z20" s="356"/>
      <c r="AA20" s="356"/>
      <c r="AB20" s="356"/>
    </row>
    <row r="21" spans="1:28" ht="18" customHeight="1">
      <c r="A21" s="355" t="s">
        <v>161</v>
      </c>
      <c r="B21" s="355"/>
      <c r="C21" s="356"/>
      <c r="D21" s="356"/>
      <c r="E21" s="356"/>
      <c r="F21" s="356"/>
      <c r="G21" s="356"/>
      <c r="H21" s="356"/>
      <c r="I21" s="356"/>
      <c r="J21" s="356"/>
      <c r="K21" s="356"/>
      <c r="L21" s="356"/>
      <c r="M21" s="356"/>
      <c r="N21" s="356"/>
      <c r="O21" s="89"/>
      <c r="P21" s="352" t="s">
        <v>162</v>
      </c>
      <c r="Q21" s="352"/>
      <c r="R21" s="352"/>
      <c r="S21" s="352"/>
      <c r="T21" s="352"/>
      <c r="U21" s="352"/>
      <c r="V21" s="352"/>
      <c r="W21" s="352"/>
      <c r="X21" s="352"/>
      <c r="Y21" s="352"/>
      <c r="Z21" s="352"/>
      <c r="AA21" s="352"/>
      <c r="AB21" s="352"/>
    </row>
    <row r="22" spans="1:28" ht="18" customHeight="1">
      <c r="A22" s="355" t="s">
        <v>163</v>
      </c>
      <c r="B22" s="355"/>
      <c r="C22" s="356"/>
      <c r="D22" s="356"/>
      <c r="E22" s="356"/>
      <c r="F22" s="356"/>
      <c r="G22" s="356"/>
      <c r="H22" s="356"/>
      <c r="I22" s="356"/>
      <c r="J22" s="356"/>
      <c r="K22" s="356"/>
      <c r="L22" s="356"/>
      <c r="M22" s="356"/>
      <c r="N22" s="356"/>
      <c r="O22" s="89"/>
      <c r="P22" s="352" t="s">
        <v>164</v>
      </c>
      <c r="Q22" s="352"/>
      <c r="R22" s="352"/>
      <c r="S22" s="352"/>
      <c r="T22" s="352"/>
      <c r="U22" s="352"/>
      <c r="V22" s="352"/>
      <c r="W22" s="352"/>
      <c r="X22" s="352"/>
      <c r="Y22" s="352"/>
      <c r="Z22" s="352"/>
      <c r="AA22" s="352"/>
      <c r="AB22" s="352"/>
    </row>
    <row r="23" spans="1:28" ht="18" customHeight="1">
      <c r="A23" s="89"/>
      <c r="B23" s="353" t="s">
        <v>165</v>
      </c>
      <c r="C23" s="353"/>
      <c r="D23" s="353"/>
      <c r="E23" s="353"/>
      <c r="F23" s="353"/>
      <c r="G23" s="353"/>
      <c r="H23" s="353"/>
      <c r="I23" s="353"/>
      <c r="J23" s="353"/>
      <c r="K23" s="353"/>
      <c r="L23" s="353"/>
      <c r="M23" s="353"/>
      <c r="N23" s="353"/>
      <c r="O23" s="89"/>
      <c r="P23" s="352"/>
      <c r="Q23" s="352"/>
      <c r="R23" s="352"/>
      <c r="S23" s="352"/>
      <c r="T23" s="352"/>
      <c r="U23" s="352"/>
      <c r="V23" s="352"/>
      <c r="W23" s="352"/>
      <c r="X23" s="352"/>
      <c r="Y23" s="352"/>
      <c r="Z23" s="352"/>
      <c r="AA23" s="352"/>
      <c r="AB23" s="352"/>
    </row>
    <row r="24" spans="1:28" ht="18" customHeight="1">
      <c r="A24" s="89"/>
      <c r="B24" s="353" t="s">
        <v>166</v>
      </c>
      <c r="C24" s="353"/>
      <c r="D24" s="353"/>
      <c r="E24" s="353"/>
      <c r="F24" s="353"/>
      <c r="G24" s="353"/>
      <c r="H24" s="353"/>
      <c r="I24" s="353"/>
      <c r="J24" s="353"/>
      <c r="K24" s="353"/>
      <c r="L24" s="353"/>
      <c r="M24" s="353"/>
      <c r="N24" s="353"/>
      <c r="O24" s="355" t="s">
        <v>167</v>
      </c>
      <c r="P24" s="355"/>
      <c r="Q24" s="356"/>
      <c r="R24" s="356"/>
      <c r="S24" s="356"/>
      <c r="T24" s="356"/>
      <c r="U24" s="356"/>
      <c r="V24" s="356"/>
      <c r="W24" s="356"/>
      <c r="X24" s="356"/>
      <c r="Y24" s="356"/>
      <c r="Z24" s="356"/>
      <c r="AA24" s="356"/>
      <c r="AB24" s="356"/>
    </row>
    <row r="25" spans="1:28" ht="18" customHeight="1">
      <c r="A25" s="89"/>
      <c r="B25" s="353" t="s">
        <v>168</v>
      </c>
      <c r="C25" s="353"/>
      <c r="D25" s="353"/>
      <c r="E25" s="353"/>
      <c r="F25" s="353"/>
      <c r="G25" s="353"/>
      <c r="H25" s="353"/>
      <c r="I25" s="353"/>
      <c r="J25" s="353"/>
      <c r="K25" s="353"/>
      <c r="L25" s="353"/>
      <c r="M25" s="353"/>
      <c r="N25" s="353"/>
      <c r="O25" s="355" t="s">
        <v>169</v>
      </c>
      <c r="P25" s="355"/>
      <c r="Q25" s="356"/>
      <c r="R25" s="356"/>
      <c r="S25" s="356"/>
      <c r="T25" s="356"/>
      <c r="U25" s="356"/>
      <c r="V25" s="356"/>
      <c r="W25" s="356"/>
      <c r="X25" s="356"/>
      <c r="Y25" s="356"/>
      <c r="Z25" s="356"/>
      <c r="AA25" s="356"/>
      <c r="AB25" s="356"/>
    </row>
    <row r="26" spans="1:28" ht="18" customHeight="1">
      <c r="A26" s="89"/>
      <c r="B26" s="353" t="s">
        <v>170</v>
      </c>
      <c r="C26" s="353"/>
      <c r="D26" s="353"/>
      <c r="E26" s="353"/>
      <c r="F26" s="353"/>
      <c r="G26" s="353"/>
      <c r="H26" s="353"/>
      <c r="I26" s="353"/>
      <c r="J26" s="353"/>
      <c r="K26" s="353"/>
      <c r="L26" s="353"/>
      <c r="M26" s="353"/>
      <c r="N26" s="353"/>
      <c r="O26" s="89"/>
      <c r="P26" s="352" t="s">
        <v>171</v>
      </c>
      <c r="Q26" s="352"/>
      <c r="R26" s="352"/>
      <c r="S26" s="352"/>
      <c r="T26" s="352"/>
      <c r="U26" s="352"/>
      <c r="V26" s="352"/>
      <c r="W26" s="352"/>
      <c r="X26" s="352"/>
      <c r="Y26" s="352"/>
      <c r="Z26" s="352"/>
      <c r="AA26" s="352"/>
      <c r="AB26" s="352"/>
    </row>
    <row r="27" spans="1:28" ht="18" customHeight="1">
      <c r="A27" s="89"/>
      <c r="B27" s="353" t="s">
        <v>172</v>
      </c>
      <c r="C27" s="353"/>
      <c r="D27" s="353"/>
      <c r="E27" s="353"/>
      <c r="F27" s="353"/>
      <c r="G27" s="353"/>
      <c r="H27" s="353"/>
      <c r="I27" s="353"/>
      <c r="J27" s="353"/>
      <c r="K27" s="353"/>
      <c r="L27" s="353"/>
      <c r="M27" s="353"/>
      <c r="N27" s="353"/>
      <c r="O27" s="89"/>
      <c r="P27" s="352" t="s">
        <v>173</v>
      </c>
      <c r="Q27" s="352"/>
      <c r="R27" s="352"/>
      <c r="S27" s="352"/>
      <c r="T27" s="352"/>
      <c r="U27" s="352"/>
      <c r="V27" s="352"/>
      <c r="W27" s="352"/>
      <c r="X27" s="352"/>
      <c r="Y27" s="352"/>
      <c r="Z27" s="352"/>
      <c r="AA27" s="352"/>
      <c r="AB27" s="352"/>
    </row>
    <row r="28" spans="1:28" ht="18" customHeight="1">
      <c r="A28" s="89"/>
      <c r="B28" s="353" t="s">
        <v>174</v>
      </c>
      <c r="C28" s="353"/>
      <c r="D28" s="353"/>
      <c r="E28" s="353"/>
      <c r="F28" s="353"/>
      <c r="G28" s="353"/>
      <c r="H28" s="353"/>
      <c r="I28" s="353"/>
      <c r="J28" s="353"/>
      <c r="K28" s="353"/>
      <c r="L28" s="353"/>
      <c r="M28" s="353"/>
      <c r="N28" s="353"/>
      <c r="O28" s="89"/>
      <c r="P28" s="352" t="s">
        <v>175</v>
      </c>
      <c r="Q28" s="352"/>
      <c r="R28" s="352"/>
      <c r="S28" s="352"/>
      <c r="T28" s="352"/>
      <c r="U28" s="352"/>
      <c r="V28" s="352"/>
      <c r="W28" s="352"/>
      <c r="X28" s="352"/>
      <c r="Y28" s="352"/>
      <c r="Z28" s="352"/>
      <c r="AA28" s="352"/>
      <c r="AB28" s="352"/>
    </row>
    <row r="29" spans="1:28" ht="18" customHeight="1">
      <c r="A29" s="89"/>
      <c r="B29" s="353" t="s">
        <v>176</v>
      </c>
      <c r="C29" s="353"/>
      <c r="D29" s="353"/>
      <c r="E29" s="353"/>
      <c r="F29" s="353"/>
      <c r="G29" s="353"/>
      <c r="H29" s="353"/>
      <c r="I29" s="353"/>
      <c r="J29" s="353"/>
      <c r="K29" s="353"/>
      <c r="L29" s="353"/>
      <c r="M29" s="353"/>
      <c r="N29" s="353"/>
      <c r="O29" s="89"/>
      <c r="P29" s="352" t="s">
        <v>177</v>
      </c>
      <c r="Q29" s="352"/>
      <c r="R29" s="352"/>
      <c r="S29" s="352"/>
      <c r="T29" s="352"/>
      <c r="U29" s="352"/>
      <c r="V29" s="352"/>
      <c r="W29" s="352"/>
      <c r="X29" s="352"/>
      <c r="Y29" s="352"/>
      <c r="Z29" s="352"/>
      <c r="AA29" s="352"/>
      <c r="AB29" s="352"/>
    </row>
    <row r="30" spans="1:28" ht="18" customHeight="1">
      <c r="A30" s="89"/>
      <c r="B30" s="353" t="s">
        <v>178</v>
      </c>
      <c r="C30" s="353"/>
      <c r="D30" s="353"/>
      <c r="E30" s="353"/>
      <c r="F30" s="353"/>
      <c r="G30" s="353"/>
      <c r="H30" s="353"/>
      <c r="I30" s="353"/>
      <c r="J30" s="353"/>
      <c r="K30" s="353"/>
      <c r="L30" s="353"/>
      <c r="M30" s="353"/>
      <c r="N30" s="353"/>
      <c r="O30" s="89"/>
      <c r="P30" s="352" t="s">
        <v>179</v>
      </c>
      <c r="Q30" s="352"/>
      <c r="R30" s="352"/>
      <c r="S30" s="352"/>
      <c r="T30" s="352"/>
      <c r="U30" s="352"/>
      <c r="V30" s="352"/>
      <c r="W30" s="352"/>
      <c r="X30" s="352"/>
      <c r="Y30" s="352"/>
      <c r="Z30" s="352"/>
      <c r="AA30" s="352"/>
      <c r="AB30" s="352"/>
    </row>
    <row r="31" spans="1:28" ht="18" customHeight="1">
      <c r="A31" s="89"/>
      <c r="B31" s="353" t="s">
        <v>180</v>
      </c>
      <c r="C31" s="353"/>
      <c r="D31" s="353"/>
      <c r="E31" s="353"/>
      <c r="F31" s="353"/>
      <c r="G31" s="353"/>
      <c r="H31" s="353"/>
      <c r="I31" s="353"/>
      <c r="J31" s="353"/>
      <c r="K31" s="353"/>
      <c r="L31" s="353"/>
      <c r="M31" s="353"/>
      <c r="N31" s="353"/>
      <c r="O31" s="89"/>
      <c r="P31" s="352" t="s">
        <v>181</v>
      </c>
      <c r="Q31" s="352"/>
      <c r="R31" s="352"/>
      <c r="S31" s="352"/>
      <c r="T31" s="352"/>
      <c r="U31" s="352"/>
      <c r="V31" s="352"/>
      <c r="W31" s="352"/>
      <c r="X31" s="352"/>
      <c r="Y31" s="352"/>
      <c r="Z31" s="352"/>
      <c r="AA31" s="352"/>
      <c r="AB31" s="352"/>
    </row>
    <row r="32" spans="1:28" ht="18" customHeight="1">
      <c r="A32" s="89"/>
      <c r="B32" s="353"/>
      <c r="C32" s="353"/>
      <c r="D32" s="353"/>
      <c r="E32" s="353"/>
      <c r="F32" s="353"/>
      <c r="G32" s="353"/>
      <c r="H32" s="353"/>
      <c r="I32" s="353"/>
      <c r="J32" s="353"/>
      <c r="K32" s="353"/>
      <c r="L32" s="353"/>
      <c r="M32" s="353"/>
      <c r="N32" s="353"/>
      <c r="O32" s="89"/>
      <c r="P32" s="352" t="s">
        <v>182</v>
      </c>
      <c r="Q32" s="352"/>
      <c r="R32" s="352"/>
      <c r="S32" s="352"/>
      <c r="T32" s="352"/>
      <c r="U32" s="352"/>
      <c r="V32" s="352"/>
      <c r="W32" s="352"/>
      <c r="X32" s="352"/>
      <c r="Y32" s="352"/>
      <c r="Z32" s="352"/>
      <c r="AA32" s="352"/>
      <c r="AB32" s="352"/>
    </row>
    <row r="33" spans="1:28" ht="18" customHeight="1">
      <c r="A33" s="355" t="s">
        <v>183</v>
      </c>
      <c r="B33" s="355"/>
      <c r="C33" s="356"/>
      <c r="D33" s="356"/>
      <c r="E33" s="356"/>
      <c r="F33" s="356"/>
      <c r="G33" s="356"/>
      <c r="H33" s="356"/>
      <c r="I33" s="356"/>
      <c r="J33" s="356"/>
      <c r="K33" s="356"/>
      <c r="L33" s="356"/>
      <c r="M33" s="356"/>
      <c r="N33" s="356"/>
      <c r="O33" s="89"/>
      <c r="P33" s="352" t="s">
        <v>184</v>
      </c>
      <c r="Q33" s="352"/>
      <c r="R33" s="352"/>
      <c r="S33" s="352"/>
      <c r="T33" s="352"/>
      <c r="U33" s="352"/>
      <c r="V33" s="352"/>
      <c r="W33" s="352"/>
      <c r="X33" s="352"/>
      <c r="Y33" s="352"/>
      <c r="Z33" s="352"/>
      <c r="AA33" s="352"/>
      <c r="AB33" s="352"/>
    </row>
    <row r="34" spans="1:28" ht="18" customHeight="1">
      <c r="A34" s="89"/>
      <c r="B34" s="353" t="s">
        <v>185</v>
      </c>
      <c r="C34" s="353"/>
      <c r="D34" s="353"/>
      <c r="E34" s="353"/>
      <c r="F34" s="353"/>
      <c r="G34" s="353"/>
      <c r="H34" s="353"/>
      <c r="I34" s="353"/>
      <c r="J34" s="353"/>
      <c r="K34" s="353"/>
      <c r="L34" s="353"/>
      <c r="M34" s="353"/>
      <c r="N34" s="353"/>
      <c r="O34" s="89"/>
      <c r="P34" s="352"/>
      <c r="Q34" s="352"/>
      <c r="R34" s="352"/>
      <c r="S34" s="352"/>
      <c r="T34" s="352"/>
      <c r="U34" s="352"/>
      <c r="V34" s="352"/>
      <c r="W34" s="352"/>
      <c r="X34" s="352"/>
      <c r="Y34" s="352"/>
      <c r="Z34" s="352"/>
      <c r="AA34" s="352"/>
      <c r="AB34" s="352"/>
    </row>
    <row r="35" spans="1:28" ht="18" customHeight="1">
      <c r="A35" s="89"/>
      <c r="B35" s="353" t="s">
        <v>186</v>
      </c>
      <c r="C35" s="353"/>
      <c r="D35" s="353"/>
      <c r="E35" s="353"/>
      <c r="F35" s="353"/>
      <c r="G35" s="353"/>
      <c r="H35" s="353"/>
      <c r="I35" s="353"/>
      <c r="J35" s="353"/>
      <c r="K35" s="353"/>
      <c r="L35" s="353"/>
      <c r="M35" s="353"/>
      <c r="N35" s="353"/>
      <c r="O35" s="355" t="s">
        <v>187</v>
      </c>
      <c r="P35" s="355"/>
      <c r="Q35" s="356"/>
      <c r="R35" s="356"/>
      <c r="S35" s="356"/>
      <c r="T35" s="356"/>
      <c r="U35" s="356"/>
      <c r="V35" s="356"/>
      <c r="W35" s="356"/>
      <c r="X35" s="356"/>
      <c r="Y35" s="356"/>
      <c r="Z35" s="356"/>
      <c r="AA35" s="356"/>
      <c r="AB35" s="356"/>
    </row>
    <row r="36" spans="1:28" ht="18" customHeight="1">
      <c r="A36" s="89"/>
      <c r="B36" s="353" t="s">
        <v>188</v>
      </c>
      <c r="C36" s="353"/>
      <c r="D36" s="353"/>
      <c r="E36" s="353"/>
      <c r="F36" s="353"/>
      <c r="G36" s="353"/>
      <c r="H36" s="353"/>
      <c r="I36" s="353"/>
      <c r="J36" s="353"/>
      <c r="K36" s="353"/>
      <c r="L36" s="353"/>
      <c r="M36" s="353"/>
      <c r="N36" s="353"/>
      <c r="O36" s="89"/>
      <c r="P36" s="352" t="s">
        <v>189</v>
      </c>
      <c r="Q36" s="352"/>
      <c r="R36" s="352"/>
      <c r="S36" s="352"/>
      <c r="T36" s="352"/>
      <c r="U36" s="352"/>
      <c r="V36" s="352"/>
      <c r="W36" s="352"/>
      <c r="X36" s="352"/>
      <c r="Y36" s="352"/>
      <c r="Z36" s="352"/>
      <c r="AA36" s="352"/>
      <c r="AB36" s="352"/>
    </row>
    <row r="37" spans="1:28" ht="18" customHeight="1">
      <c r="A37" s="89"/>
      <c r="B37" s="353" t="s">
        <v>190</v>
      </c>
      <c r="C37" s="353"/>
      <c r="D37" s="353"/>
      <c r="E37" s="353"/>
      <c r="F37" s="353"/>
      <c r="G37" s="353"/>
      <c r="H37" s="353"/>
      <c r="I37" s="353"/>
      <c r="J37" s="353"/>
      <c r="K37" s="353"/>
      <c r="L37" s="353"/>
      <c r="M37" s="353"/>
      <c r="N37" s="353"/>
      <c r="O37" s="89"/>
      <c r="P37" s="352" t="s">
        <v>191</v>
      </c>
      <c r="Q37" s="352"/>
      <c r="R37" s="352"/>
      <c r="S37" s="352"/>
      <c r="T37" s="352"/>
      <c r="U37" s="352"/>
      <c r="V37" s="352"/>
      <c r="W37" s="352"/>
      <c r="X37" s="352"/>
      <c r="Y37" s="352"/>
      <c r="Z37" s="352"/>
      <c r="AA37" s="352"/>
      <c r="AB37" s="352"/>
    </row>
    <row r="38" spans="1:28" ht="18" customHeight="1">
      <c r="A38" s="89"/>
      <c r="B38" s="353" t="s">
        <v>192</v>
      </c>
      <c r="C38" s="353"/>
      <c r="D38" s="353"/>
      <c r="E38" s="353"/>
      <c r="F38" s="353"/>
      <c r="G38" s="353"/>
      <c r="H38" s="353"/>
      <c r="I38" s="353"/>
      <c r="J38" s="353"/>
      <c r="K38" s="353"/>
      <c r="L38" s="353"/>
      <c r="M38" s="353"/>
      <c r="N38" s="353"/>
      <c r="O38" s="89"/>
      <c r="P38" s="352" t="s">
        <v>193</v>
      </c>
      <c r="Q38" s="352"/>
      <c r="R38" s="352"/>
      <c r="S38" s="352"/>
      <c r="T38" s="352"/>
      <c r="U38" s="352"/>
      <c r="V38" s="352"/>
      <c r="W38" s="352"/>
      <c r="X38" s="352"/>
      <c r="Y38" s="352"/>
      <c r="Z38" s="352"/>
      <c r="AA38" s="352"/>
      <c r="AB38" s="352"/>
    </row>
    <row r="39" spans="1:28" ht="18" customHeight="1">
      <c r="A39" s="89"/>
      <c r="B39" s="353"/>
      <c r="C39" s="353"/>
      <c r="D39" s="353"/>
      <c r="E39" s="353"/>
      <c r="F39" s="353"/>
      <c r="G39" s="353"/>
      <c r="H39" s="353"/>
      <c r="I39" s="353"/>
      <c r="J39" s="353"/>
      <c r="K39" s="353"/>
      <c r="L39" s="353"/>
      <c r="M39" s="353"/>
      <c r="N39" s="353"/>
      <c r="O39" s="89"/>
      <c r="P39" s="352" t="s">
        <v>194</v>
      </c>
      <c r="Q39" s="352"/>
      <c r="R39" s="352"/>
      <c r="S39" s="352"/>
      <c r="T39" s="352"/>
      <c r="U39" s="352"/>
      <c r="V39" s="352"/>
      <c r="W39" s="352"/>
      <c r="X39" s="352"/>
      <c r="Y39" s="352"/>
      <c r="Z39" s="352"/>
      <c r="AA39" s="352"/>
      <c r="AB39" s="352"/>
    </row>
    <row r="40" spans="1:28" ht="18" customHeight="1">
      <c r="A40" s="355" t="s">
        <v>195</v>
      </c>
      <c r="B40" s="355"/>
      <c r="C40" s="356"/>
      <c r="D40" s="356"/>
      <c r="E40" s="356"/>
      <c r="F40" s="356"/>
      <c r="G40" s="356"/>
      <c r="H40" s="356"/>
      <c r="I40" s="356"/>
      <c r="J40" s="356"/>
      <c r="K40" s="356"/>
      <c r="L40" s="356"/>
      <c r="M40" s="356"/>
      <c r="N40" s="356"/>
      <c r="O40" s="89"/>
      <c r="P40" s="352" t="s">
        <v>196</v>
      </c>
      <c r="Q40" s="352"/>
      <c r="R40" s="352"/>
      <c r="S40" s="352"/>
      <c r="T40" s="352"/>
      <c r="U40" s="352"/>
      <c r="V40" s="352"/>
      <c r="W40" s="352"/>
      <c r="X40" s="352"/>
      <c r="Y40" s="352"/>
      <c r="Z40" s="352"/>
      <c r="AA40" s="352"/>
      <c r="AB40" s="352"/>
    </row>
    <row r="41" spans="1:28" ht="18" customHeight="1">
      <c r="A41" s="89"/>
      <c r="B41" s="353" t="s">
        <v>197</v>
      </c>
      <c r="C41" s="353"/>
      <c r="D41" s="353"/>
      <c r="E41" s="353"/>
      <c r="F41" s="353"/>
      <c r="G41" s="353"/>
      <c r="H41" s="353"/>
      <c r="I41" s="353"/>
      <c r="J41" s="353"/>
      <c r="K41" s="353"/>
      <c r="L41" s="353"/>
      <c r="M41" s="353"/>
      <c r="N41" s="353"/>
      <c r="O41" s="89"/>
      <c r="P41" s="352" t="s">
        <v>198</v>
      </c>
      <c r="Q41" s="352"/>
      <c r="R41" s="352"/>
      <c r="S41" s="352"/>
      <c r="T41" s="352"/>
      <c r="U41" s="352"/>
      <c r="V41" s="352"/>
      <c r="W41" s="352"/>
      <c r="X41" s="352"/>
      <c r="Y41" s="352"/>
      <c r="Z41" s="352"/>
      <c r="AA41" s="352"/>
      <c r="AB41" s="352"/>
    </row>
    <row r="42" spans="1:28" ht="18" customHeight="1">
      <c r="A42" s="89"/>
      <c r="B42" s="353" t="s">
        <v>199</v>
      </c>
      <c r="C42" s="353"/>
      <c r="D42" s="353"/>
      <c r="E42" s="353"/>
      <c r="F42" s="353"/>
      <c r="G42" s="353"/>
      <c r="H42" s="353"/>
      <c r="I42" s="353"/>
      <c r="J42" s="353"/>
      <c r="K42" s="353"/>
      <c r="L42" s="353"/>
      <c r="M42" s="353"/>
      <c r="N42" s="353"/>
      <c r="O42" s="89"/>
      <c r="P42" s="352" t="s">
        <v>200</v>
      </c>
      <c r="Q42" s="352"/>
      <c r="R42" s="352"/>
      <c r="S42" s="352"/>
      <c r="T42" s="352"/>
      <c r="U42" s="352"/>
      <c r="V42" s="352"/>
      <c r="W42" s="352"/>
      <c r="X42" s="352"/>
      <c r="Y42" s="352"/>
      <c r="Z42" s="352"/>
      <c r="AA42" s="352"/>
      <c r="AB42" s="352"/>
    </row>
    <row r="43" spans="1:28" ht="18" customHeight="1">
      <c r="A43" s="89"/>
      <c r="B43" s="353" t="s">
        <v>201</v>
      </c>
      <c r="C43" s="353"/>
      <c r="D43" s="353"/>
      <c r="E43" s="353"/>
      <c r="F43" s="353"/>
      <c r="G43" s="353"/>
      <c r="H43" s="353"/>
      <c r="I43" s="353"/>
      <c r="J43" s="353"/>
      <c r="K43" s="353"/>
      <c r="L43" s="353"/>
      <c r="M43" s="353"/>
      <c r="N43" s="353"/>
      <c r="O43" s="89"/>
      <c r="P43" s="352"/>
      <c r="Q43" s="352"/>
      <c r="R43" s="352"/>
      <c r="S43" s="352"/>
      <c r="T43" s="352"/>
      <c r="U43" s="352"/>
      <c r="V43" s="352"/>
      <c r="W43" s="352"/>
      <c r="X43" s="352"/>
      <c r="Y43" s="352"/>
      <c r="Z43" s="352"/>
      <c r="AA43" s="352"/>
      <c r="AB43" s="352"/>
    </row>
    <row r="44" spans="1:28" ht="18" customHeight="1">
      <c r="A44" s="89"/>
      <c r="B44" s="353" t="s">
        <v>202</v>
      </c>
      <c r="C44" s="353"/>
      <c r="D44" s="353"/>
      <c r="E44" s="353"/>
      <c r="F44" s="353"/>
      <c r="G44" s="353"/>
      <c r="H44" s="353"/>
      <c r="I44" s="353"/>
      <c r="J44" s="353"/>
      <c r="K44" s="353"/>
      <c r="L44" s="353"/>
      <c r="M44" s="353"/>
      <c r="N44" s="353"/>
      <c r="O44" s="355" t="s">
        <v>203</v>
      </c>
      <c r="P44" s="355"/>
      <c r="Q44" s="356"/>
      <c r="R44" s="356"/>
      <c r="S44" s="356"/>
      <c r="T44" s="356"/>
      <c r="U44" s="356"/>
      <c r="V44" s="356"/>
      <c r="W44" s="356"/>
      <c r="X44" s="356"/>
      <c r="Y44" s="356"/>
      <c r="Z44" s="356"/>
      <c r="AA44" s="356"/>
      <c r="AB44" s="356"/>
    </row>
    <row r="45" spans="1:28" ht="18" customHeight="1">
      <c r="A45" s="89"/>
      <c r="B45" s="353" t="s">
        <v>204</v>
      </c>
      <c r="C45" s="353"/>
      <c r="D45" s="353"/>
      <c r="E45" s="353"/>
      <c r="F45" s="353"/>
      <c r="G45" s="353"/>
      <c r="H45" s="353"/>
      <c r="I45" s="353"/>
      <c r="J45" s="353"/>
      <c r="K45" s="353"/>
      <c r="L45" s="353"/>
      <c r="M45" s="353"/>
      <c r="N45" s="353"/>
      <c r="O45" s="90"/>
      <c r="P45" s="352" t="s">
        <v>205</v>
      </c>
      <c r="Q45" s="352"/>
      <c r="R45" s="352"/>
      <c r="S45" s="352"/>
      <c r="T45" s="352"/>
      <c r="U45" s="352"/>
      <c r="V45" s="352"/>
      <c r="W45" s="352"/>
      <c r="X45" s="352"/>
      <c r="Y45" s="352"/>
      <c r="Z45" s="352"/>
      <c r="AA45" s="352"/>
      <c r="AB45" s="352"/>
    </row>
    <row r="46" spans="1:28" ht="18" customHeight="1">
      <c r="A46" s="89"/>
      <c r="B46" s="353" t="s">
        <v>206</v>
      </c>
      <c r="C46" s="353"/>
      <c r="D46" s="353"/>
      <c r="E46" s="353"/>
      <c r="F46" s="353"/>
      <c r="G46" s="353"/>
      <c r="H46" s="353"/>
      <c r="I46" s="353"/>
      <c r="J46" s="353"/>
      <c r="K46" s="353"/>
      <c r="L46" s="353"/>
      <c r="M46" s="353"/>
      <c r="N46" s="353"/>
      <c r="O46" s="90"/>
      <c r="P46" s="352" t="s">
        <v>207</v>
      </c>
      <c r="Q46" s="352"/>
      <c r="R46" s="352"/>
      <c r="S46" s="352"/>
      <c r="T46" s="352"/>
      <c r="U46" s="352"/>
      <c r="V46" s="352"/>
      <c r="W46" s="352"/>
      <c r="X46" s="352"/>
      <c r="Y46" s="352"/>
      <c r="Z46" s="352"/>
      <c r="AA46" s="352"/>
      <c r="AB46" s="352"/>
    </row>
    <row r="47" spans="1:28" ht="18" customHeight="1">
      <c r="A47" s="89"/>
      <c r="B47" s="353"/>
      <c r="C47" s="353"/>
      <c r="D47" s="353"/>
      <c r="E47" s="353"/>
      <c r="F47" s="353"/>
      <c r="G47" s="353"/>
      <c r="H47" s="353"/>
      <c r="I47" s="353"/>
      <c r="J47" s="353"/>
      <c r="K47" s="353"/>
      <c r="L47" s="353"/>
      <c r="M47" s="353"/>
      <c r="N47" s="353"/>
      <c r="O47" s="90"/>
      <c r="P47" s="352" t="s">
        <v>208</v>
      </c>
      <c r="Q47" s="352"/>
      <c r="R47" s="352"/>
      <c r="S47" s="352"/>
      <c r="T47" s="352"/>
      <c r="U47" s="352"/>
      <c r="V47" s="352"/>
      <c r="W47" s="352"/>
      <c r="X47" s="352"/>
      <c r="Y47" s="352"/>
      <c r="Z47" s="352"/>
      <c r="AA47" s="352"/>
      <c r="AB47" s="352"/>
    </row>
    <row r="48" spans="1:28" ht="18" customHeight="1">
      <c r="A48" s="355" t="s">
        <v>209</v>
      </c>
      <c r="B48" s="355"/>
      <c r="C48" s="356"/>
      <c r="D48" s="356"/>
      <c r="E48" s="356"/>
      <c r="F48" s="356"/>
      <c r="G48" s="356"/>
      <c r="H48" s="356"/>
      <c r="I48" s="356"/>
      <c r="J48" s="356"/>
      <c r="K48" s="356"/>
      <c r="L48" s="356"/>
      <c r="M48" s="356"/>
      <c r="N48" s="356"/>
      <c r="O48" s="90"/>
      <c r="P48" s="352" t="s">
        <v>210</v>
      </c>
      <c r="Q48" s="352"/>
      <c r="R48" s="352"/>
      <c r="S48" s="352"/>
      <c r="T48" s="352"/>
      <c r="U48" s="352"/>
      <c r="V48" s="352"/>
      <c r="W48" s="352"/>
      <c r="X48" s="352"/>
      <c r="Y48" s="352"/>
      <c r="Z48" s="352"/>
      <c r="AA48" s="352"/>
      <c r="AB48" s="352"/>
    </row>
    <row r="49" spans="1:28" ht="18" customHeight="1">
      <c r="A49" s="89"/>
      <c r="B49" s="353" t="s">
        <v>211</v>
      </c>
      <c r="C49" s="353"/>
      <c r="D49" s="353"/>
      <c r="E49" s="353"/>
      <c r="F49" s="353"/>
      <c r="G49" s="353"/>
      <c r="H49" s="353"/>
      <c r="I49" s="353"/>
      <c r="J49" s="353"/>
      <c r="K49" s="353"/>
      <c r="L49" s="353"/>
      <c r="M49" s="353"/>
      <c r="N49" s="353"/>
      <c r="O49" s="90"/>
      <c r="P49" s="352" t="s">
        <v>212</v>
      </c>
      <c r="Q49" s="352"/>
      <c r="R49" s="352"/>
      <c r="S49" s="352"/>
      <c r="T49" s="352"/>
      <c r="U49" s="352"/>
      <c r="V49" s="352"/>
      <c r="W49" s="352"/>
      <c r="X49" s="352"/>
      <c r="Y49" s="352"/>
      <c r="Z49" s="352"/>
      <c r="AA49" s="352"/>
      <c r="AB49" s="352"/>
    </row>
    <row r="50" spans="1:28" ht="18" customHeight="1">
      <c r="A50" s="89"/>
      <c r="B50" s="353" t="s">
        <v>213</v>
      </c>
      <c r="C50" s="353"/>
      <c r="D50" s="353"/>
      <c r="E50" s="353"/>
      <c r="F50" s="353"/>
      <c r="G50" s="353"/>
      <c r="H50" s="353"/>
      <c r="I50" s="353"/>
      <c r="J50" s="353"/>
      <c r="K50" s="353"/>
      <c r="L50" s="353"/>
      <c r="M50" s="353"/>
      <c r="N50" s="353"/>
      <c r="O50" s="90"/>
      <c r="P50" s="352" t="s">
        <v>214</v>
      </c>
      <c r="Q50" s="352"/>
      <c r="R50" s="352"/>
      <c r="S50" s="352"/>
      <c r="T50" s="352"/>
      <c r="U50" s="352"/>
      <c r="V50" s="352"/>
      <c r="W50" s="352"/>
      <c r="X50" s="352"/>
      <c r="Y50" s="352"/>
      <c r="Z50" s="352"/>
      <c r="AA50" s="352"/>
      <c r="AB50" s="352"/>
    </row>
    <row r="51" spans="1:28" ht="18" customHeight="1">
      <c r="A51" s="89"/>
      <c r="B51" s="353" t="s">
        <v>215</v>
      </c>
      <c r="C51" s="353"/>
      <c r="D51" s="353"/>
      <c r="E51" s="353"/>
      <c r="F51" s="353"/>
      <c r="G51" s="353"/>
      <c r="H51" s="353"/>
      <c r="I51" s="353"/>
      <c r="J51" s="353"/>
      <c r="K51" s="353"/>
      <c r="L51" s="353"/>
      <c r="M51" s="353"/>
      <c r="N51" s="353"/>
      <c r="O51" s="90"/>
      <c r="P51" s="352" t="s">
        <v>216</v>
      </c>
      <c r="Q51" s="352"/>
      <c r="R51" s="352"/>
      <c r="S51" s="352"/>
      <c r="T51" s="352"/>
      <c r="U51" s="352"/>
      <c r="V51" s="352"/>
      <c r="W51" s="352"/>
      <c r="X51" s="352"/>
      <c r="Y51" s="352"/>
      <c r="Z51" s="352"/>
      <c r="AA51" s="352"/>
      <c r="AB51" s="352"/>
    </row>
    <row r="52" spans="1:28" ht="18" customHeight="1">
      <c r="A52" s="89"/>
      <c r="B52" s="353" t="s">
        <v>217</v>
      </c>
      <c r="C52" s="353"/>
      <c r="D52" s="353"/>
      <c r="E52" s="353"/>
      <c r="F52" s="353"/>
      <c r="G52" s="353"/>
      <c r="H52" s="353"/>
      <c r="I52" s="353"/>
      <c r="J52" s="353"/>
      <c r="K52" s="353"/>
      <c r="L52" s="353"/>
      <c r="M52" s="353"/>
      <c r="N52" s="353"/>
      <c r="O52" s="90"/>
      <c r="P52" s="352" t="s">
        <v>218</v>
      </c>
      <c r="Q52" s="352"/>
      <c r="R52" s="352"/>
      <c r="S52" s="352"/>
      <c r="T52" s="352"/>
      <c r="U52" s="352"/>
      <c r="V52" s="352"/>
      <c r="W52" s="352"/>
      <c r="X52" s="352"/>
      <c r="Y52" s="352"/>
      <c r="Z52" s="352"/>
      <c r="AA52" s="352"/>
      <c r="AB52" s="352"/>
    </row>
    <row r="53" spans="1:28" ht="18" customHeight="1">
      <c r="A53" s="89"/>
      <c r="B53" s="353" t="s">
        <v>219</v>
      </c>
      <c r="C53" s="353"/>
      <c r="D53" s="353"/>
      <c r="E53" s="353"/>
      <c r="F53" s="353"/>
      <c r="G53" s="353"/>
      <c r="H53" s="353"/>
      <c r="I53" s="353"/>
      <c r="J53" s="353"/>
      <c r="K53" s="353"/>
      <c r="L53" s="353"/>
      <c r="M53" s="353"/>
      <c r="N53" s="353"/>
      <c r="O53" s="90"/>
      <c r="P53" s="352" t="s">
        <v>220</v>
      </c>
      <c r="Q53" s="352"/>
      <c r="R53" s="352"/>
      <c r="S53" s="352"/>
      <c r="T53" s="352"/>
      <c r="U53" s="352"/>
      <c r="V53" s="352"/>
      <c r="W53" s="352"/>
      <c r="X53" s="352"/>
      <c r="Y53" s="352"/>
      <c r="Z53" s="352"/>
      <c r="AA53" s="352"/>
      <c r="AB53" s="352"/>
    </row>
    <row r="54" spans="1:28" ht="18" customHeight="1">
      <c r="A54" s="89"/>
      <c r="B54" s="353" t="s">
        <v>221</v>
      </c>
      <c r="C54" s="353"/>
      <c r="D54" s="353"/>
      <c r="E54" s="353"/>
      <c r="F54" s="353"/>
      <c r="G54" s="353"/>
      <c r="H54" s="353"/>
      <c r="I54" s="353"/>
      <c r="J54" s="353"/>
      <c r="K54" s="353"/>
      <c r="L54" s="353"/>
      <c r="M54" s="353"/>
      <c r="N54" s="353"/>
      <c r="O54" s="90"/>
      <c r="P54" s="352" t="s">
        <v>222</v>
      </c>
      <c r="Q54" s="352"/>
      <c r="R54" s="352"/>
      <c r="S54" s="352"/>
      <c r="T54" s="352"/>
      <c r="U54" s="352"/>
      <c r="V54" s="352"/>
      <c r="W54" s="352"/>
      <c r="X54" s="352"/>
      <c r="Y54" s="352"/>
      <c r="Z54" s="352"/>
      <c r="AA54" s="352"/>
      <c r="AB54" s="352"/>
    </row>
    <row r="55" spans="15:28" ht="18" customHeight="1">
      <c r="O55" s="90"/>
      <c r="P55" s="352" t="s">
        <v>223</v>
      </c>
      <c r="Q55" s="352"/>
      <c r="R55" s="352"/>
      <c r="S55" s="352"/>
      <c r="T55" s="352"/>
      <c r="U55" s="352"/>
      <c r="V55" s="352"/>
      <c r="W55" s="352"/>
      <c r="X55" s="352"/>
      <c r="Y55" s="352"/>
      <c r="Z55" s="352"/>
      <c r="AA55" s="352"/>
      <c r="AB55" s="352"/>
    </row>
    <row r="56" spans="15:28" ht="18" customHeight="1">
      <c r="O56" s="90"/>
      <c r="P56" s="354" t="s">
        <v>224</v>
      </c>
      <c r="Q56" s="354"/>
      <c r="R56" s="354"/>
      <c r="S56" s="354"/>
      <c r="T56" s="354"/>
      <c r="U56" s="354"/>
      <c r="V56" s="354"/>
      <c r="W56" s="354"/>
      <c r="X56" s="354"/>
      <c r="Y56" s="354"/>
      <c r="Z56" s="354"/>
      <c r="AA56" s="354"/>
      <c r="AB56" s="354"/>
    </row>
    <row r="57" spans="15:28" ht="18" customHeight="1">
      <c r="O57" s="90"/>
      <c r="P57" s="352"/>
      <c r="Q57" s="352"/>
      <c r="R57" s="352"/>
      <c r="S57" s="352"/>
      <c r="T57" s="352"/>
      <c r="U57" s="352"/>
      <c r="V57" s="352"/>
      <c r="W57" s="352"/>
      <c r="X57" s="352"/>
      <c r="Y57" s="352"/>
      <c r="Z57" s="352"/>
      <c r="AA57" s="352"/>
      <c r="AB57" s="352"/>
    </row>
    <row r="58" ht="18" customHeight="1"/>
    <row r="59" ht="18" customHeight="1"/>
  </sheetData>
  <sheetProtection/>
  <mergeCells count="103">
    <mergeCell ref="A1:N2"/>
    <mergeCell ref="A5:N6"/>
    <mergeCell ref="O5:AB5"/>
    <mergeCell ref="O6:AB6"/>
    <mergeCell ref="B7:N7"/>
    <mergeCell ref="P7:AB7"/>
    <mergeCell ref="B8:N8"/>
    <mergeCell ref="P8:AB8"/>
    <mergeCell ref="B9:N9"/>
    <mergeCell ref="P9:AB9"/>
    <mergeCell ref="B10:N10"/>
    <mergeCell ref="P10:AB10"/>
    <mergeCell ref="B11:N11"/>
    <mergeCell ref="P11:AB11"/>
    <mergeCell ref="B12:N12"/>
    <mergeCell ref="P12:AB12"/>
    <mergeCell ref="B13:N13"/>
    <mergeCell ref="P13:AB13"/>
    <mergeCell ref="B14:N14"/>
    <mergeCell ref="P14:AB14"/>
    <mergeCell ref="B15:N15"/>
    <mergeCell ref="P15:AB15"/>
    <mergeCell ref="B16:N16"/>
    <mergeCell ref="P16:AB16"/>
    <mergeCell ref="B17:N17"/>
    <mergeCell ref="P17:AB17"/>
    <mergeCell ref="B18:N18"/>
    <mergeCell ref="P18:AB18"/>
    <mergeCell ref="B19:N19"/>
    <mergeCell ref="P19:AB19"/>
    <mergeCell ref="B20:N20"/>
    <mergeCell ref="O20:AB20"/>
    <mergeCell ref="A21:N21"/>
    <mergeCell ref="P21:AB21"/>
    <mergeCell ref="A22:N22"/>
    <mergeCell ref="P22:AB22"/>
    <mergeCell ref="B23:N23"/>
    <mergeCell ref="P23:AB23"/>
    <mergeCell ref="B24:N24"/>
    <mergeCell ref="O24:AB24"/>
    <mergeCell ref="B25:N25"/>
    <mergeCell ref="O25:AB25"/>
    <mergeCell ref="B26:N26"/>
    <mergeCell ref="P26:AB26"/>
    <mergeCell ref="B27:N27"/>
    <mergeCell ref="P27:AB27"/>
    <mergeCell ref="B28:N28"/>
    <mergeCell ref="P28:AB28"/>
    <mergeCell ref="B29:N29"/>
    <mergeCell ref="P29:AB29"/>
    <mergeCell ref="B30:N30"/>
    <mergeCell ref="P30:AB30"/>
    <mergeCell ref="B31:N31"/>
    <mergeCell ref="P31:AB31"/>
    <mergeCell ref="B32:N32"/>
    <mergeCell ref="P32:AB32"/>
    <mergeCell ref="A33:N33"/>
    <mergeCell ref="P33:AB33"/>
    <mergeCell ref="B34:N34"/>
    <mergeCell ref="P34:AB34"/>
    <mergeCell ref="B35:N35"/>
    <mergeCell ref="O35:AB35"/>
    <mergeCell ref="B36:N36"/>
    <mergeCell ref="P36:AB36"/>
    <mergeCell ref="B37:N37"/>
    <mergeCell ref="P37:AB37"/>
    <mergeCell ref="B38:N38"/>
    <mergeCell ref="P38:AB38"/>
    <mergeCell ref="B39:N39"/>
    <mergeCell ref="P39:AB39"/>
    <mergeCell ref="A40:N40"/>
    <mergeCell ref="P40:AB40"/>
    <mergeCell ref="B41:N41"/>
    <mergeCell ref="P41:AB41"/>
    <mergeCell ref="B42:N42"/>
    <mergeCell ref="P42:AB42"/>
    <mergeCell ref="B43:N43"/>
    <mergeCell ref="P43:AB43"/>
    <mergeCell ref="B44:N44"/>
    <mergeCell ref="O44:AB44"/>
    <mergeCell ref="B45:N45"/>
    <mergeCell ref="P45:AB45"/>
    <mergeCell ref="B46:N46"/>
    <mergeCell ref="P46:AB46"/>
    <mergeCell ref="B47:N47"/>
    <mergeCell ref="P47:AB47"/>
    <mergeCell ref="A48:N48"/>
    <mergeCell ref="P48:AB48"/>
    <mergeCell ref="B49:N49"/>
    <mergeCell ref="P49:AB49"/>
    <mergeCell ref="B50:N50"/>
    <mergeCell ref="P50:AB50"/>
    <mergeCell ref="B51:N51"/>
    <mergeCell ref="P51:AB51"/>
    <mergeCell ref="B52:N52"/>
    <mergeCell ref="P52:AB52"/>
    <mergeCell ref="P57:AB57"/>
    <mergeCell ref="B53:N53"/>
    <mergeCell ref="P53:AB53"/>
    <mergeCell ref="B54:N54"/>
    <mergeCell ref="P54:AB54"/>
    <mergeCell ref="P55:AB55"/>
    <mergeCell ref="P56:AB56"/>
  </mergeCells>
  <printOptions/>
  <pageMargins left="0.5905511811023623" right="0.5905511811023623" top="0.984251968503937" bottom="0.5905511811023623" header="0.5905511811023623" footer="0.31496062992125984"/>
  <pageSetup horizontalDpi="600" verticalDpi="600" orientation="portrait" paperSize="9" scale="75" r:id="rId1"/>
  <headerFooter differentOddEven="1" scaleWithDoc="0" alignWithMargins="0">
    <oddHeader>&amp;L&amp;"ＭＳ 明朝,標準"&amp;9 4　沿革・土地</oddHeader>
    <evenHeader>&amp;R&amp;"ＭＳ 明朝,標準"&amp;9沿革・土地　5</evenHead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3:N32"/>
  <sheetViews>
    <sheetView view="pageBreakPreview" zoomScale="90" zoomScaleNormal="50" zoomScaleSheetLayoutView="90" zoomScalePageLayoutView="0" workbookViewId="0" topLeftCell="A1">
      <selection activeCell="A2" sqref="A2"/>
    </sheetView>
  </sheetViews>
  <sheetFormatPr defaultColWidth="9.00390625" defaultRowHeight="13.5"/>
  <cols>
    <col min="1" max="1" width="3.625" style="5" customWidth="1"/>
    <col min="2" max="2" width="9.00390625" style="5" customWidth="1"/>
    <col min="3" max="16384" width="9.00390625" style="5" customWidth="1"/>
  </cols>
  <sheetData>
    <row r="1" ht="18" customHeight="1"/>
    <row r="2" ht="18" customHeight="1"/>
    <row r="3" spans="1:14" ht="18" customHeight="1">
      <c r="A3" s="357" t="s">
        <v>225</v>
      </c>
      <c r="B3" s="357"/>
      <c r="C3" s="357"/>
      <c r="D3" s="357"/>
      <c r="E3" s="357"/>
      <c r="F3" s="357"/>
      <c r="G3" s="357"/>
      <c r="H3" s="357"/>
      <c r="I3" s="357"/>
      <c r="J3" s="357"/>
      <c r="K3" s="357"/>
      <c r="L3" s="357"/>
      <c r="M3" s="357"/>
      <c r="N3" s="357"/>
    </row>
    <row r="4" spans="1:14" ht="18" customHeight="1">
      <c r="A4" s="357"/>
      <c r="B4" s="357"/>
      <c r="C4" s="357"/>
      <c r="D4" s="357"/>
      <c r="E4" s="357"/>
      <c r="F4" s="357"/>
      <c r="G4" s="357"/>
      <c r="H4" s="357"/>
      <c r="I4" s="357"/>
      <c r="J4" s="357"/>
      <c r="K4" s="357"/>
      <c r="L4" s="357"/>
      <c r="M4" s="357"/>
      <c r="N4" s="357"/>
    </row>
    <row r="5" spans="1:14" ht="18" customHeight="1">
      <c r="A5" s="89"/>
      <c r="B5" s="352" t="s">
        <v>226</v>
      </c>
      <c r="C5" s="352"/>
      <c r="D5" s="352"/>
      <c r="E5" s="352"/>
      <c r="F5" s="352"/>
      <c r="G5" s="352"/>
      <c r="H5" s="352"/>
      <c r="I5" s="352"/>
      <c r="J5" s="352"/>
      <c r="K5" s="352"/>
      <c r="L5" s="352"/>
      <c r="M5" s="352"/>
      <c r="N5" s="352"/>
    </row>
    <row r="6" spans="1:14" ht="18" customHeight="1">
      <c r="A6" s="89"/>
      <c r="B6" s="352" t="s">
        <v>227</v>
      </c>
      <c r="C6" s="352"/>
      <c r="D6" s="352"/>
      <c r="E6" s="352"/>
      <c r="F6" s="352"/>
      <c r="G6" s="352"/>
      <c r="H6" s="352"/>
      <c r="I6" s="352"/>
      <c r="J6" s="352"/>
      <c r="K6" s="352"/>
      <c r="L6" s="352"/>
      <c r="M6" s="352"/>
      <c r="N6" s="352"/>
    </row>
    <row r="7" spans="1:14" ht="18" customHeight="1">
      <c r="A7" s="89"/>
      <c r="B7" s="352" t="s">
        <v>228</v>
      </c>
      <c r="C7" s="352"/>
      <c r="D7" s="352"/>
      <c r="E7" s="352"/>
      <c r="F7" s="352"/>
      <c r="G7" s="352"/>
      <c r="H7" s="352"/>
      <c r="I7" s="352"/>
      <c r="J7" s="352"/>
      <c r="K7" s="352"/>
      <c r="L7" s="352"/>
      <c r="M7" s="352"/>
      <c r="N7" s="352"/>
    </row>
    <row r="8" spans="1:14" ht="18" customHeight="1">
      <c r="A8" s="89"/>
      <c r="B8" s="352" t="s">
        <v>229</v>
      </c>
      <c r="C8" s="352"/>
      <c r="D8" s="352"/>
      <c r="E8" s="352"/>
      <c r="F8" s="352"/>
      <c r="G8" s="352"/>
      <c r="H8" s="352"/>
      <c r="I8" s="352"/>
      <c r="J8" s="352"/>
      <c r="K8" s="352"/>
      <c r="L8" s="352"/>
      <c r="M8" s="352"/>
      <c r="N8" s="352"/>
    </row>
    <row r="9" spans="1:14" ht="18" customHeight="1">
      <c r="A9" s="89"/>
      <c r="B9" s="352" t="s">
        <v>230</v>
      </c>
      <c r="C9" s="352"/>
      <c r="D9" s="352"/>
      <c r="E9" s="352"/>
      <c r="F9" s="352"/>
      <c r="G9" s="352"/>
      <c r="H9" s="352"/>
      <c r="I9" s="352"/>
      <c r="J9" s="352"/>
      <c r="K9" s="352"/>
      <c r="L9" s="352"/>
      <c r="M9" s="352"/>
      <c r="N9" s="352"/>
    </row>
    <row r="10" spans="1:14" ht="18" customHeight="1">
      <c r="A10" s="89"/>
      <c r="B10" s="352" t="s">
        <v>231</v>
      </c>
      <c r="C10" s="352"/>
      <c r="D10" s="352"/>
      <c r="E10" s="352"/>
      <c r="F10" s="352"/>
      <c r="G10" s="352"/>
      <c r="H10" s="352"/>
      <c r="I10" s="352"/>
      <c r="J10" s="352"/>
      <c r="K10" s="352"/>
      <c r="L10" s="352"/>
      <c r="M10" s="352"/>
      <c r="N10" s="352"/>
    </row>
    <row r="11" spans="1:14" ht="18" customHeight="1">
      <c r="A11" s="89"/>
      <c r="B11" s="352" t="s">
        <v>232</v>
      </c>
      <c r="C11" s="352"/>
      <c r="D11" s="352"/>
      <c r="E11" s="352"/>
      <c r="F11" s="352"/>
      <c r="G11" s="352"/>
      <c r="H11" s="352"/>
      <c r="I11" s="352"/>
      <c r="J11" s="352"/>
      <c r="K11" s="352"/>
      <c r="L11" s="352"/>
      <c r="M11" s="352"/>
      <c r="N11" s="352"/>
    </row>
    <row r="12" spans="1:14" ht="18" customHeight="1">
      <c r="A12" s="89"/>
      <c r="B12" s="352" t="s">
        <v>233</v>
      </c>
      <c r="C12" s="352"/>
      <c r="D12" s="352"/>
      <c r="E12" s="352"/>
      <c r="F12" s="352"/>
      <c r="G12" s="352"/>
      <c r="H12" s="352"/>
      <c r="I12" s="352"/>
      <c r="J12" s="352"/>
      <c r="K12" s="352"/>
      <c r="L12" s="352"/>
      <c r="M12" s="352"/>
      <c r="N12" s="352"/>
    </row>
    <row r="13" spans="1:14" ht="18" customHeight="1">
      <c r="A13" s="89"/>
      <c r="B13" s="352" t="s">
        <v>234</v>
      </c>
      <c r="C13" s="352"/>
      <c r="D13" s="352"/>
      <c r="E13" s="352"/>
      <c r="F13" s="352"/>
      <c r="G13" s="352"/>
      <c r="H13" s="352"/>
      <c r="I13" s="352"/>
      <c r="J13" s="352"/>
      <c r="K13" s="352"/>
      <c r="L13" s="352"/>
      <c r="M13" s="352"/>
      <c r="N13" s="352"/>
    </row>
    <row r="14" spans="1:14" ht="18" customHeight="1">
      <c r="A14" s="89"/>
      <c r="B14" s="352" t="s">
        <v>235</v>
      </c>
      <c r="C14" s="352"/>
      <c r="D14" s="352"/>
      <c r="E14" s="352"/>
      <c r="F14" s="352"/>
      <c r="G14" s="352"/>
      <c r="H14" s="352"/>
      <c r="I14" s="352"/>
      <c r="J14" s="352"/>
      <c r="K14" s="352"/>
      <c r="L14" s="352"/>
      <c r="M14" s="352"/>
      <c r="N14" s="352"/>
    </row>
    <row r="15" spans="1:14" ht="18" customHeight="1">
      <c r="A15" s="89"/>
      <c r="B15" s="352" t="s">
        <v>236</v>
      </c>
      <c r="C15" s="352"/>
      <c r="D15" s="352"/>
      <c r="E15" s="352"/>
      <c r="F15" s="352"/>
      <c r="G15" s="352"/>
      <c r="H15" s="352"/>
      <c r="I15" s="352"/>
      <c r="J15" s="352"/>
      <c r="K15" s="352"/>
      <c r="L15" s="352"/>
      <c r="M15" s="352"/>
      <c r="N15" s="352"/>
    </row>
    <row r="16" spans="1:14" ht="18" customHeight="1">
      <c r="A16" s="89"/>
      <c r="B16" s="352" t="s">
        <v>237</v>
      </c>
      <c r="C16" s="352"/>
      <c r="D16" s="352"/>
      <c r="E16" s="352"/>
      <c r="F16" s="352"/>
      <c r="G16" s="352"/>
      <c r="H16" s="352"/>
      <c r="I16" s="352"/>
      <c r="J16" s="352"/>
      <c r="K16" s="352"/>
      <c r="L16" s="352"/>
      <c r="M16" s="352"/>
      <c r="N16" s="352"/>
    </row>
    <row r="17" spans="1:14" ht="18" customHeight="1">
      <c r="A17" s="89"/>
      <c r="B17" s="352" t="s">
        <v>238</v>
      </c>
      <c r="C17" s="352"/>
      <c r="D17" s="352"/>
      <c r="E17" s="352"/>
      <c r="F17" s="352"/>
      <c r="G17" s="352"/>
      <c r="H17" s="352"/>
      <c r="I17" s="352"/>
      <c r="J17" s="352"/>
      <c r="K17" s="352"/>
      <c r="L17" s="352"/>
      <c r="M17" s="352"/>
      <c r="N17" s="352"/>
    </row>
    <row r="18" spans="1:14" ht="18" customHeight="1">
      <c r="A18" s="89"/>
      <c r="B18" s="352" t="s">
        <v>239</v>
      </c>
      <c r="C18" s="352"/>
      <c r="D18" s="352"/>
      <c r="E18" s="352"/>
      <c r="F18" s="352"/>
      <c r="G18" s="352"/>
      <c r="H18" s="352"/>
      <c r="I18" s="352"/>
      <c r="J18" s="352"/>
      <c r="K18" s="352"/>
      <c r="L18" s="352"/>
      <c r="M18" s="352"/>
      <c r="N18" s="352"/>
    </row>
    <row r="19" spans="1:14" ht="18" customHeight="1">
      <c r="A19" s="89"/>
      <c r="B19" s="352" t="s">
        <v>240</v>
      </c>
      <c r="C19" s="352"/>
      <c r="D19" s="352"/>
      <c r="E19" s="352"/>
      <c r="F19" s="352"/>
      <c r="G19" s="352"/>
      <c r="H19" s="352"/>
      <c r="I19" s="352"/>
      <c r="J19" s="352"/>
      <c r="K19" s="352"/>
      <c r="L19" s="352"/>
      <c r="M19" s="352"/>
      <c r="N19" s="352"/>
    </row>
    <row r="20" spans="1:14" ht="18" customHeight="1">
      <c r="A20" s="89"/>
      <c r="B20" s="352" t="s">
        <v>241</v>
      </c>
      <c r="C20" s="352"/>
      <c r="D20" s="352"/>
      <c r="E20" s="352"/>
      <c r="F20" s="352"/>
      <c r="G20" s="352"/>
      <c r="H20" s="352"/>
      <c r="I20" s="352"/>
      <c r="J20" s="352"/>
      <c r="K20" s="352"/>
      <c r="L20" s="352"/>
      <c r="M20" s="352"/>
      <c r="N20" s="352"/>
    </row>
    <row r="21" spans="1:14" ht="18" customHeight="1">
      <c r="A21" s="89"/>
      <c r="B21" s="352" t="s">
        <v>242</v>
      </c>
      <c r="C21" s="352"/>
      <c r="D21" s="352"/>
      <c r="E21" s="352"/>
      <c r="F21" s="352"/>
      <c r="G21" s="352"/>
      <c r="H21" s="352"/>
      <c r="I21" s="352"/>
      <c r="J21" s="352"/>
      <c r="K21" s="352"/>
      <c r="L21" s="352"/>
      <c r="M21" s="352"/>
      <c r="N21" s="352"/>
    </row>
    <row r="22" spans="1:14" ht="18" customHeight="1">
      <c r="A22" s="89"/>
      <c r="B22" s="352" t="s">
        <v>243</v>
      </c>
      <c r="C22" s="352"/>
      <c r="D22" s="352"/>
      <c r="E22" s="352"/>
      <c r="F22" s="352"/>
      <c r="G22" s="352"/>
      <c r="H22" s="352"/>
      <c r="I22" s="352"/>
      <c r="J22" s="352"/>
      <c r="K22" s="352"/>
      <c r="L22" s="352"/>
      <c r="M22" s="352"/>
      <c r="N22" s="352"/>
    </row>
    <row r="23" spans="1:14" ht="18" customHeight="1">
      <c r="A23" s="91"/>
      <c r="B23" s="352" t="s">
        <v>244</v>
      </c>
      <c r="C23" s="352"/>
      <c r="D23" s="352"/>
      <c r="E23" s="352"/>
      <c r="F23" s="352"/>
      <c r="G23" s="352"/>
      <c r="H23" s="352"/>
      <c r="I23" s="352"/>
      <c r="J23" s="352"/>
      <c r="K23" s="352"/>
      <c r="L23" s="352"/>
      <c r="M23" s="352"/>
      <c r="N23" s="352"/>
    </row>
    <row r="24" spans="1:14" ht="18" customHeight="1">
      <c r="A24" s="91"/>
      <c r="B24" s="352" t="s">
        <v>245</v>
      </c>
      <c r="C24" s="352"/>
      <c r="D24" s="352"/>
      <c r="E24" s="352"/>
      <c r="F24" s="352"/>
      <c r="G24" s="352"/>
      <c r="H24" s="352"/>
      <c r="I24" s="352"/>
      <c r="J24" s="352"/>
      <c r="K24" s="352"/>
      <c r="L24" s="352"/>
      <c r="M24" s="352"/>
      <c r="N24" s="352"/>
    </row>
    <row r="25" spans="1:14" ht="18" customHeight="1">
      <c r="A25" s="91"/>
      <c r="B25" s="352" t="s">
        <v>246</v>
      </c>
      <c r="C25" s="352"/>
      <c r="D25" s="352"/>
      <c r="E25" s="352"/>
      <c r="F25" s="352"/>
      <c r="G25" s="352"/>
      <c r="H25" s="352"/>
      <c r="I25" s="352"/>
      <c r="J25" s="352"/>
      <c r="K25" s="352"/>
      <c r="L25" s="352"/>
      <c r="M25" s="352"/>
      <c r="N25" s="352"/>
    </row>
    <row r="26" spans="1:14" ht="18" customHeight="1">
      <c r="A26" s="91"/>
      <c r="B26" s="352" t="s">
        <v>247</v>
      </c>
      <c r="C26" s="352"/>
      <c r="D26" s="352"/>
      <c r="E26" s="352"/>
      <c r="F26" s="352"/>
      <c r="G26" s="352"/>
      <c r="H26" s="352"/>
      <c r="I26" s="352"/>
      <c r="J26" s="352"/>
      <c r="K26" s="352"/>
      <c r="L26" s="352"/>
      <c r="M26" s="352"/>
      <c r="N26" s="352"/>
    </row>
    <row r="27" spans="1:14" ht="18" customHeight="1">
      <c r="A27" s="91"/>
      <c r="B27" s="352" t="s">
        <v>248</v>
      </c>
      <c r="C27" s="352"/>
      <c r="D27" s="352"/>
      <c r="E27" s="352"/>
      <c r="F27" s="352"/>
      <c r="G27" s="352"/>
      <c r="H27" s="352"/>
      <c r="I27" s="352"/>
      <c r="J27" s="352"/>
      <c r="K27" s="352"/>
      <c r="L27" s="352"/>
      <c r="M27" s="352"/>
      <c r="N27" s="352"/>
    </row>
    <row r="28" spans="1:14" ht="18" customHeight="1">
      <c r="A28" s="91"/>
      <c r="B28" s="352" t="s">
        <v>249</v>
      </c>
      <c r="C28" s="352"/>
      <c r="D28" s="352"/>
      <c r="E28" s="352"/>
      <c r="F28" s="352"/>
      <c r="G28" s="352"/>
      <c r="H28" s="352"/>
      <c r="I28" s="352"/>
      <c r="J28" s="352"/>
      <c r="K28" s="352"/>
      <c r="L28" s="352"/>
      <c r="M28" s="352"/>
      <c r="N28" s="352"/>
    </row>
    <row r="29" spans="1:14" ht="18" customHeight="1">
      <c r="A29" s="91"/>
      <c r="B29" s="352" t="s">
        <v>250</v>
      </c>
      <c r="C29" s="352"/>
      <c r="D29" s="352"/>
      <c r="E29" s="352"/>
      <c r="F29" s="352"/>
      <c r="G29" s="352"/>
      <c r="H29" s="352"/>
      <c r="I29" s="352"/>
      <c r="J29" s="352"/>
      <c r="K29" s="352"/>
      <c r="L29" s="352"/>
      <c r="M29" s="352"/>
      <c r="N29" s="352"/>
    </row>
    <row r="30" spans="1:14" ht="18" customHeight="1">
      <c r="A30" s="91"/>
      <c r="B30" s="354" t="s">
        <v>251</v>
      </c>
      <c r="C30" s="354"/>
      <c r="D30" s="354"/>
      <c r="E30" s="354"/>
      <c r="F30" s="354"/>
      <c r="G30" s="354"/>
      <c r="H30" s="354"/>
      <c r="I30" s="354"/>
      <c r="J30" s="354"/>
      <c r="K30" s="354"/>
      <c r="L30" s="354"/>
      <c r="M30" s="354"/>
      <c r="N30" s="354"/>
    </row>
    <row r="31" spans="1:14" ht="18" customHeight="1">
      <c r="A31" s="90"/>
      <c r="B31" s="352"/>
      <c r="C31" s="352"/>
      <c r="D31" s="352"/>
      <c r="E31" s="352"/>
      <c r="F31" s="352"/>
      <c r="G31" s="352"/>
      <c r="H31" s="352"/>
      <c r="I31" s="352"/>
      <c r="J31" s="352"/>
      <c r="K31" s="352"/>
      <c r="L31" s="352"/>
      <c r="M31" s="352"/>
      <c r="N31" s="352"/>
    </row>
    <row r="32" spans="1:14" ht="18" customHeight="1">
      <c r="A32" s="90"/>
      <c r="B32" s="352"/>
      <c r="C32" s="352"/>
      <c r="D32" s="352"/>
      <c r="E32" s="352"/>
      <c r="F32" s="352"/>
      <c r="G32" s="352"/>
      <c r="H32" s="352"/>
      <c r="I32" s="352"/>
      <c r="J32" s="352"/>
      <c r="K32" s="352"/>
      <c r="L32" s="352"/>
      <c r="M32" s="352"/>
      <c r="N32" s="352"/>
    </row>
  </sheetData>
  <sheetProtection/>
  <mergeCells count="29">
    <mergeCell ref="A3:N4"/>
    <mergeCell ref="B5:N5"/>
    <mergeCell ref="B6:N6"/>
    <mergeCell ref="B7:N7"/>
    <mergeCell ref="B8:N8"/>
    <mergeCell ref="B9:N9"/>
    <mergeCell ref="B10:N10"/>
    <mergeCell ref="B11:N11"/>
    <mergeCell ref="B12:N12"/>
    <mergeCell ref="B13:N13"/>
    <mergeCell ref="B14:N14"/>
    <mergeCell ref="B15:N15"/>
    <mergeCell ref="B27:N27"/>
    <mergeCell ref="B16:N16"/>
    <mergeCell ref="B17:N17"/>
    <mergeCell ref="B18:N18"/>
    <mergeCell ref="B19:N19"/>
    <mergeCell ref="B20:N20"/>
    <mergeCell ref="B21:N21"/>
    <mergeCell ref="B28:N28"/>
    <mergeCell ref="B29:N29"/>
    <mergeCell ref="B30:N30"/>
    <mergeCell ref="B31:N31"/>
    <mergeCell ref="B32:N32"/>
    <mergeCell ref="B22:N22"/>
    <mergeCell ref="B23:N23"/>
    <mergeCell ref="B24:N24"/>
    <mergeCell ref="B25:N25"/>
    <mergeCell ref="B26:N26"/>
  </mergeCells>
  <printOptions/>
  <pageMargins left="0.5905511811023623" right="0.5905511811023623" top="0.984251968503937" bottom="0.5905511811023623" header="0.5905511811023623" footer="0.31496062992125984"/>
  <pageSetup horizontalDpi="600" verticalDpi="600" orientation="portrait" paperSize="9" scale="75" r:id="rId1"/>
  <headerFooter scaleWithDoc="0" alignWithMargins="0">
    <oddHeader>&amp;L&amp;"ＭＳ 明朝,標準"&amp;9 6　沿革・土地</oddHeader>
  </headerFooter>
</worksheet>
</file>

<file path=xl/worksheets/sheet6.xml><?xml version="1.0" encoding="utf-8"?>
<worksheet xmlns="http://schemas.openxmlformats.org/spreadsheetml/2006/main" xmlns:r="http://schemas.openxmlformats.org/officeDocument/2006/relationships">
  <dimension ref="A3:F98"/>
  <sheetViews>
    <sheetView view="pageBreakPreview" zoomScale="90" zoomScaleSheetLayoutView="90" zoomScalePageLayoutView="0" workbookViewId="0" topLeftCell="A1">
      <selection activeCell="A2" sqref="A2"/>
    </sheetView>
  </sheetViews>
  <sheetFormatPr defaultColWidth="9.00390625" defaultRowHeight="13.5"/>
  <cols>
    <col min="1" max="1" width="3.625" style="5" customWidth="1"/>
    <col min="2" max="2" width="10.00390625" style="5" customWidth="1"/>
    <col min="3" max="3" width="11.25390625" style="5" customWidth="1"/>
    <col min="4" max="4" width="20.00390625" style="5" customWidth="1"/>
    <col min="5" max="5" width="1.625" style="5" customWidth="1"/>
    <col min="6" max="6" width="73.875" style="5" customWidth="1"/>
    <col min="7" max="16384" width="9.00390625" style="5" customWidth="1"/>
  </cols>
  <sheetData>
    <row r="1" ht="18" customHeight="1"/>
    <row r="2" ht="18" customHeight="1"/>
    <row r="3" spans="1:4" ht="18" customHeight="1">
      <c r="A3" s="357" t="s">
        <v>252</v>
      </c>
      <c r="B3" s="357"/>
      <c r="C3" s="357"/>
      <c r="D3" s="357"/>
    </row>
    <row r="4" spans="1:4" ht="18" customHeight="1" thickBot="1">
      <c r="A4" s="357"/>
      <c r="B4" s="357"/>
      <c r="C4" s="357"/>
      <c r="D4" s="357"/>
    </row>
    <row r="5" spans="1:6" ht="24" customHeight="1" thickTop="1">
      <c r="A5" s="325" t="s">
        <v>253</v>
      </c>
      <c r="B5" s="325"/>
      <c r="C5" s="325"/>
      <c r="D5" s="326"/>
      <c r="E5" s="9"/>
      <c r="F5" s="7" t="s">
        <v>254</v>
      </c>
    </row>
    <row r="6" spans="1:6" ht="16.5" customHeight="1">
      <c r="A6" s="29"/>
      <c r="B6" s="11"/>
      <c r="C6" s="92"/>
      <c r="D6" s="93"/>
      <c r="E6" s="12"/>
      <c r="F6" s="10" t="s">
        <v>255</v>
      </c>
    </row>
    <row r="7" spans="1:6" ht="16.5" customHeight="1">
      <c r="A7" s="13"/>
      <c r="B7" s="15"/>
      <c r="C7" s="94"/>
      <c r="D7" s="95"/>
      <c r="E7" s="16"/>
      <c r="F7" s="10" t="s">
        <v>256</v>
      </c>
    </row>
    <row r="8" spans="1:6" ht="16.5" customHeight="1">
      <c r="A8" s="13"/>
      <c r="B8" s="15"/>
      <c r="C8" s="94"/>
      <c r="D8" s="358" t="s">
        <v>257</v>
      </c>
      <c r="E8" s="19"/>
      <c r="F8" s="10" t="s">
        <v>258</v>
      </c>
    </row>
    <row r="9" spans="1:6" ht="16.5" customHeight="1">
      <c r="A9" s="13"/>
      <c r="B9" s="15"/>
      <c r="C9" s="94"/>
      <c r="D9" s="359"/>
      <c r="E9" s="19"/>
      <c r="F9" s="10" t="s">
        <v>259</v>
      </c>
    </row>
    <row r="10" spans="1:6" ht="16.5" customHeight="1">
      <c r="A10" s="13"/>
      <c r="B10" s="15"/>
      <c r="C10" s="94"/>
      <c r="D10" s="359"/>
      <c r="E10" s="19"/>
      <c r="F10" s="10" t="s">
        <v>260</v>
      </c>
    </row>
    <row r="11" spans="1:6" ht="16.5" customHeight="1">
      <c r="A11" s="13"/>
      <c r="B11" s="15"/>
      <c r="C11" s="94"/>
      <c r="D11" s="95"/>
      <c r="E11" s="19"/>
      <c r="F11" s="10" t="s">
        <v>261</v>
      </c>
    </row>
    <row r="12" spans="1:6" ht="16.5" customHeight="1">
      <c r="A12" s="13"/>
      <c r="B12" s="15"/>
      <c r="C12" s="94"/>
      <c r="D12" s="96"/>
      <c r="E12" s="25"/>
      <c r="F12" s="23" t="s">
        <v>262</v>
      </c>
    </row>
    <row r="13" spans="1:6" ht="16.5" customHeight="1">
      <c r="A13" s="13"/>
      <c r="B13" s="15"/>
      <c r="C13" s="94"/>
      <c r="D13" s="360" t="s">
        <v>263</v>
      </c>
      <c r="E13" s="12"/>
      <c r="F13" s="29" t="s">
        <v>264</v>
      </c>
    </row>
    <row r="14" spans="1:6" ht="16.5" customHeight="1">
      <c r="A14" s="13"/>
      <c r="B14" s="15"/>
      <c r="C14" s="94" t="s">
        <v>265</v>
      </c>
      <c r="D14" s="359"/>
      <c r="E14" s="16"/>
      <c r="F14" s="13" t="s">
        <v>266</v>
      </c>
    </row>
    <row r="15" spans="1:6" ht="16.5" customHeight="1">
      <c r="A15" s="13"/>
      <c r="B15" s="15"/>
      <c r="C15" s="94"/>
      <c r="D15" s="361"/>
      <c r="E15" s="25"/>
      <c r="F15" s="23" t="s">
        <v>267</v>
      </c>
    </row>
    <row r="16" spans="1:6" ht="16.5" customHeight="1">
      <c r="A16" s="13"/>
      <c r="B16" s="15"/>
      <c r="C16" s="94"/>
      <c r="D16" s="93"/>
      <c r="E16" s="12"/>
      <c r="F16" s="98" t="s">
        <v>268</v>
      </c>
    </row>
    <row r="17" spans="1:6" ht="16.5" customHeight="1">
      <c r="A17" s="13"/>
      <c r="B17" s="15"/>
      <c r="C17" s="94"/>
      <c r="D17" s="358" t="s">
        <v>269</v>
      </c>
      <c r="E17" s="16"/>
      <c r="F17" s="99" t="s">
        <v>270</v>
      </c>
    </row>
    <row r="18" spans="1:6" ht="16.5" customHeight="1">
      <c r="A18" s="13"/>
      <c r="B18" s="15"/>
      <c r="C18" s="94"/>
      <c r="D18" s="359"/>
      <c r="E18" s="16"/>
      <c r="F18" s="99" t="s">
        <v>271</v>
      </c>
    </row>
    <row r="19" spans="1:6" ht="16.5" customHeight="1">
      <c r="A19" s="13"/>
      <c r="B19" s="15"/>
      <c r="C19" s="94"/>
      <c r="D19" s="96"/>
      <c r="E19" s="25"/>
      <c r="F19" s="23" t="s">
        <v>272</v>
      </c>
    </row>
    <row r="20" spans="1:6" ht="16.5" customHeight="1">
      <c r="A20" s="13"/>
      <c r="B20" s="15"/>
      <c r="C20" s="94"/>
      <c r="D20" s="367" t="s">
        <v>273</v>
      </c>
      <c r="E20" s="12"/>
      <c r="F20" s="364" t="s">
        <v>274</v>
      </c>
    </row>
    <row r="21" spans="1:6" ht="16.5" customHeight="1">
      <c r="A21" s="13"/>
      <c r="B21" s="15"/>
      <c r="C21" s="94"/>
      <c r="D21" s="368"/>
      <c r="E21" s="16"/>
      <c r="F21" s="365"/>
    </row>
    <row r="22" spans="1:6" ht="16.5" customHeight="1">
      <c r="A22" s="13"/>
      <c r="B22" s="15"/>
      <c r="C22" s="97"/>
      <c r="D22" s="369"/>
      <c r="E22" s="25"/>
      <c r="F22" s="366"/>
    </row>
    <row r="23" spans="1:6" ht="16.5" customHeight="1">
      <c r="A23" s="13"/>
      <c r="B23" s="15"/>
      <c r="C23" s="92"/>
      <c r="D23" s="93"/>
      <c r="E23" s="12"/>
      <c r="F23" s="29" t="s">
        <v>275</v>
      </c>
    </row>
    <row r="24" spans="1:6" ht="16.5" customHeight="1">
      <c r="A24" s="13"/>
      <c r="B24" s="15"/>
      <c r="C24" s="94"/>
      <c r="D24" s="358" t="s">
        <v>276</v>
      </c>
      <c r="E24" s="16"/>
      <c r="F24" s="99" t="s">
        <v>277</v>
      </c>
    </row>
    <row r="25" spans="1:6" ht="16.5" customHeight="1">
      <c r="A25" s="13"/>
      <c r="B25" s="15"/>
      <c r="C25" s="359" t="s">
        <v>278</v>
      </c>
      <c r="D25" s="359"/>
      <c r="E25" s="16"/>
      <c r="F25" s="99" t="s">
        <v>279</v>
      </c>
    </row>
    <row r="26" spans="1:6" ht="16.5" customHeight="1">
      <c r="A26" s="13"/>
      <c r="B26" s="15"/>
      <c r="C26" s="359"/>
      <c r="D26" s="96"/>
      <c r="E26" s="25"/>
      <c r="F26" s="23" t="s">
        <v>280</v>
      </c>
    </row>
    <row r="27" spans="1:6" ht="16.5" customHeight="1">
      <c r="A27" s="13"/>
      <c r="B27" s="15" t="s">
        <v>281</v>
      </c>
      <c r="C27" s="94"/>
      <c r="D27" s="360" t="s">
        <v>282</v>
      </c>
      <c r="E27" s="12"/>
      <c r="F27" s="29" t="s">
        <v>283</v>
      </c>
    </row>
    <row r="28" spans="1:6" ht="16.5" customHeight="1">
      <c r="A28" s="13"/>
      <c r="B28" s="15"/>
      <c r="C28" s="97"/>
      <c r="D28" s="361"/>
      <c r="E28" s="25"/>
      <c r="F28" s="23" t="s">
        <v>285</v>
      </c>
    </row>
    <row r="29" spans="1:6" ht="16.5" customHeight="1">
      <c r="A29" s="13"/>
      <c r="B29" s="15"/>
      <c r="C29" s="92"/>
      <c r="D29" s="93"/>
      <c r="E29" s="12"/>
      <c r="F29" s="98" t="s">
        <v>286</v>
      </c>
    </row>
    <row r="30" spans="1:6" ht="16.5" customHeight="1">
      <c r="A30" s="13"/>
      <c r="B30" s="15"/>
      <c r="C30" s="94"/>
      <c r="D30" s="95"/>
      <c r="E30" s="16"/>
      <c r="F30" s="99" t="s">
        <v>287</v>
      </c>
    </row>
    <row r="31" spans="1:6" ht="16.5" customHeight="1">
      <c r="A31" s="13"/>
      <c r="B31" s="15"/>
      <c r="C31" s="94"/>
      <c r="D31" s="95"/>
      <c r="E31" s="16"/>
      <c r="F31" s="99" t="s">
        <v>288</v>
      </c>
    </row>
    <row r="32" spans="1:6" ht="16.5" customHeight="1">
      <c r="A32" s="13"/>
      <c r="B32" s="15"/>
      <c r="C32" s="94"/>
      <c r="D32" s="358" t="s">
        <v>289</v>
      </c>
      <c r="E32" s="16"/>
      <c r="F32" s="99" t="s">
        <v>290</v>
      </c>
    </row>
    <row r="33" spans="1:6" ht="16.5" customHeight="1">
      <c r="A33" s="13"/>
      <c r="B33" s="15"/>
      <c r="C33" s="94"/>
      <c r="D33" s="359"/>
      <c r="E33" s="16"/>
      <c r="F33" s="99" t="s">
        <v>271</v>
      </c>
    </row>
    <row r="34" spans="1:6" ht="16.5" customHeight="1">
      <c r="A34" s="13"/>
      <c r="B34" s="15"/>
      <c r="C34" s="94"/>
      <c r="D34" s="95"/>
      <c r="E34" s="16"/>
      <c r="F34" s="99" t="s">
        <v>291</v>
      </c>
    </row>
    <row r="35" spans="1:6" ht="16.5" customHeight="1">
      <c r="A35" s="13"/>
      <c r="B35" s="15"/>
      <c r="C35" s="94"/>
      <c r="D35" s="95"/>
      <c r="E35" s="16"/>
      <c r="F35" s="99" t="s">
        <v>292</v>
      </c>
    </row>
    <row r="36" spans="1:6" ht="16.5" customHeight="1">
      <c r="A36" s="13"/>
      <c r="B36" s="15"/>
      <c r="C36" s="94"/>
      <c r="D36" s="96"/>
      <c r="E36" s="25"/>
      <c r="F36" s="23" t="s">
        <v>285</v>
      </c>
    </row>
    <row r="37" spans="1:6" ht="16.5" customHeight="1">
      <c r="A37" s="13"/>
      <c r="B37" s="15"/>
      <c r="C37" s="94"/>
      <c r="D37" s="93"/>
      <c r="E37" s="12"/>
      <c r="F37" s="98" t="s">
        <v>293</v>
      </c>
    </row>
    <row r="38" spans="1:6" ht="16.5" customHeight="1">
      <c r="A38" s="13"/>
      <c r="B38" s="15"/>
      <c r="C38" s="94"/>
      <c r="D38" s="95"/>
      <c r="E38" s="16"/>
      <c r="F38" s="99" t="s">
        <v>294</v>
      </c>
    </row>
    <row r="39" spans="1:6" ht="16.5" customHeight="1">
      <c r="A39" s="13"/>
      <c r="B39" s="15"/>
      <c r="C39" s="94"/>
      <c r="D39" s="95"/>
      <c r="E39" s="16"/>
      <c r="F39" s="99" t="s">
        <v>295</v>
      </c>
    </row>
    <row r="40" spans="1:6" ht="16.5" customHeight="1">
      <c r="A40" s="13"/>
      <c r="B40" s="15"/>
      <c r="C40" s="94" t="s">
        <v>296</v>
      </c>
      <c r="D40" s="358" t="s">
        <v>297</v>
      </c>
      <c r="E40" s="16"/>
      <c r="F40" s="99" t="s">
        <v>290</v>
      </c>
    </row>
    <row r="41" spans="1:6" ht="16.5" customHeight="1">
      <c r="A41" s="13"/>
      <c r="B41" s="15"/>
      <c r="C41" s="94"/>
      <c r="D41" s="358"/>
      <c r="E41" s="16"/>
      <c r="F41" s="99" t="s">
        <v>298</v>
      </c>
    </row>
    <row r="42" spans="1:6" ht="16.5" customHeight="1">
      <c r="A42" s="13"/>
      <c r="B42" s="15"/>
      <c r="C42" s="94"/>
      <c r="D42" s="358"/>
      <c r="E42" s="16"/>
      <c r="F42" s="99" t="s">
        <v>299</v>
      </c>
    </row>
    <row r="43" spans="1:6" ht="16.5" customHeight="1">
      <c r="A43" s="13"/>
      <c r="B43" s="15"/>
      <c r="C43" s="94"/>
      <c r="D43" s="95"/>
      <c r="E43" s="16"/>
      <c r="F43" s="99" t="s">
        <v>300</v>
      </c>
    </row>
    <row r="44" spans="1:6" ht="16.5" customHeight="1">
      <c r="A44" s="13"/>
      <c r="B44" s="15"/>
      <c r="C44" s="94"/>
      <c r="D44" s="95"/>
      <c r="E44" s="16"/>
      <c r="F44" s="13" t="s">
        <v>301</v>
      </c>
    </row>
    <row r="45" spans="1:6" ht="16.5" customHeight="1">
      <c r="A45" s="13"/>
      <c r="B45" s="15"/>
      <c r="C45" s="94"/>
      <c r="D45" s="96"/>
      <c r="E45" s="25"/>
      <c r="F45" s="23" t="s">
        <v>302</v>
      </c>
    </row>
    <row r="46" spans="1:6" ht="16.5" customHeight="1">
      <c r="A46" s="13"/>
      <c r="B46" s="15"/>
      <c r="C46" s="94"/>
      <c r="D46" s="93"/>
      <c r="E46" s="12"/>
      <c r="F46" s="98" t="s">
        <v>303</v>
      </c>
    </row>
    <row r="47" spans="1:6" ht="16.5" customHeight="1">
      <c r="A47" s="13"/>
      <c r="B47" s="15"/>
      <c r="C47" s="94"/>
      <c r="D47" s="95"/>
      <c r="E47" s="16"/>
      <c r="F47" s="99" t="s">
        <v>277</v>
      </c>
    </row>
    <row r="48" spans="1:6" ht="16.5" customHeight="1">
      <c r="A48" s="13"/>
      <c r="B48" s="15"/>
      <c r="C48" s="94"/>
      <c r="D48" s="358" t="s">
        <v>304</v>
      </c>
      <c r="E48" s="16"/>
      <c r="F48" s="99" t="s">
        <v>305</v>
      </c>
    </row>
    <row r="49" spans="1:6" ht="16.5" customHeight="1">
      <c r="A49" s="13"/>
      <c r="B49" s="15"/>
      <c r="C49" s="94"/>
      <c r="D49" s="359"/>
      <c r="E49" s="16"/>
      <c r="F49" s="99" t="s">
        <v>306</v>
      </c>
    </row>
    <row r="50" spans="1:6" ht="16.5" customHeight="1">
      <c r="A50" s="13"/>
      <c r="B50" s="15"/>
      <c r="C50" s="94"/>
      <c r="D50" s="95"/>
      <c r="E50" s="16"/>
      <c r="F50" s="99" t="s">
        <v>307</v>
      </c>
    </row>
    <row r="51" spans="1:6" ht="16.5" customHeight="1">
      <c r="A51" s="23"/>
      <c r="B51" s="24"/>
      <c r="C51" s="97"/>
      <c r="D51" s="96"/>
      <c r="E51" s="25"/>
      <c r="F51" s="23" t="s">
        <v>308</v>
      </c>
    </row>
    <row r="52" spans="1:6" ht="16.5" customHeight="1">
      <c r="A52" s="29"/>
      <c r="B52" s="11"/>
      <c r="C52" s="92"/>
      <c r="D52" s="360" t="s">
        <v>309</v>
      </c>
      <c r="E52" s="12"/>
      <c r="F52" s="362" t="s">
        <v>310</v>
      </c>
    </row>
    <row r="53" spans="1:6" ht="16.5" customHeight="1">
      <c r="A53" s="13"/>
      <c r="B53" s="15"/>
      <c r="C53" s="94"/>
      <c r="D53" s="361"/>
      <c r="E53" s="25"/>
      <c r="F53" s="363"/>
    </row>
    <row r="54" spans="1:6" ht="16.5" customHeight="1">
      <c r="A54" s="13"/>
      <c r="B54" s="15"/>
      <c r="C54" s="94"/>
      <c r="D54" s="360" t="s">
        <v>311</v>
      </c>
      <c r="E54" s="12"/>
      <c r="F54" s="98" t="s">
        <v>312</v>
      </c>
    </row>
    <row r="55" spans="1:6" ht="16.5" customHeight="1">
      <c r="A55" s="13"/>
      <c r="B55" s="15"/>
      <c r="C55" s="94"/>
      <c r="D55" s="359"/>
      <c r="E55" s="16"/>
      <c r="F55" s="99" t="s">
        <v>313</v>
      </c>
    </row>
    <row r="56" spans="1:6" ht="16.5" customHeight="1">
      <c r="A56" s="13"/>
      <c r="B56" s="15" t="s">
        <v>314</v>
      </c>
      <c r="C56" s="94"/>
      <c r="D56" s="361"/>
      <c r="E56" s="25"/>
      <c r="F56" s="23" t="s">
        <v>315</v>
      </c>
    </row>
    <row r="57" spans="1:6" ht="16.5" customHeight="1">
      <c r="A57" s="13"/>
      <c r="B57" s="15"/>
      <c r="C57" s="94"/>
      <c r="D57" s="360" t="s">
        <v>316</v>
      </c>
      <c r="E57" s="12"/>
      <c r="F57" s="364" t="s">
        <v>317</v>
      </c>
    </row>
    <row r="58" spans="1:6" ht="16.5" customHeight="1">
      <c r="A58" s="13"/>
      <c r="B58" s="101"/>
      <c r="C58" s="94"/>
      <c r="D58" s="359"/>
      <c r="E58" s="16"/>
      <c r="F58" s="365"/>
    </row>
    <row r="59" spans="1:6" ht="16.5" customHeight="1">
      <c r="A59" s="13"/>
      <c r="B59" s="101"/>
      <c r="C59" s="94"/>
      <c r="D59" s="359"/>
      <c r="E59" s="16"/>
      <c r="F59" s="365"/>
    </row>
    <row r="60" spans="1:6" ht="6" customHeight="1" thickBot="1">
      <c r="A60" s="40"/>
      <c r="B60" s="41"/>
      <c r="C60" s="102"/>
      <c r="D60" s="103"/>
      <c r="E60" s="42"/>
      <c r="F60" s="40"/>
    </row>
    <row r="61" ht="14.25" thickTop="1"/>
    <row r="64" ht="18" customHeight="1"/>
    <row r="65" ht="18" customHeight="1"/>
    <row r="66" spans="1:4" ht="18" customHeight="1">
      <c r="A66" s="88"/>
      <c r="B66" s="88"/>
      <c r="C66" s="88"/>
      <c r="D66" s="88"/>
    </row>
    <row r="67" spans="1:4" ht="18" customHeight="1" thickBot="1">
      <c r="A67" s="88"/>
      <c r="B67" s="88"/>
      <c r="C67" s="88"/>
      <c r="D67" s="88"/>
    </row>
    <row r="68" spans="1:6" ht="24" customHeight="1" thickTop="1">
      <c r="A68" s="325" t="s">
        <v>253</v>
      </c>
      <c r="B68" s="325"/>
      <c r="C68" s="325"/>
      <c r="D68" s="326"/>
      <c r="E68" s="9"/>
      <c r="F68" s="7" t="s">
        <v>254</v>
      </c>
    </row>
    <row r="69" spans="1:6" ht="16.5" customHeight="1">
      <c r="A69" s="29"/>
      <c r="B69" s="11"/>
      <c r="C69" s="92"/>
      <c r="D69" s="93"/>
      <c r="E69" s="12"/>
      <c r="F69" s="104" t="s">
        <v>318</v>
      </c>
    </row>
    <row r="70" spans="1:6" ht="16.5" customHeight="1">
      <c r="A70" s="13"/>
      <c r="B70" s="15"/>
      <c r="C70" s="94"/>
      <c r="D70" s="95"/>
      <c r="E70" s="16"/>
      <c r="F70" s="104" t="s">
        <v>319</v>
      </c>
    </row>
    <row r="71" spans="1:6" ht="16.5" customHeight="1">
      <c r="A71" s="13"/>
      <c r="B71" s="15"/>
      <c r="C71" s="94"/>
      <c r="D71" s="95"/>
      <c r="E71" s="16"/>
      <c r="F71" s="104" t="s">
        <v>256</v>
      </c>
    </row>
    <row r="72" spans="1:6" ht="16.5" customHeight="1">
      <c r="A72" s="13"/>
      <c r="B72" s="15"/>
      <c r="C72" s="94"/>
      <c r="D72" s="95"/>
      <c r="E72" s="16"/>
      <c r="F72" s="104" t="s">
        <v>258</v>
      </c>
    </row>
    <row r="73" spans="1:6" ht="16.5" customHeight="1">
      <c r="A73" s="13"/>
      <c r="B73" s="15"/>
      <c r="C73" s="94"/>
      <c r="D73" s="95"/>
      <c r="E73" s="16"/>
      <c r="F73" s="104" t="s">
        <v>259</v>
      </c>
    </row>
    <row r="74" spans="1:6" ht="16.5" customHeight="1">
      <c r="A74" s="13"/>
      <c r="B74" s="15"/>
      <c r="C74" s="94"/>
      <c r="D74" s="358" t="s">
        <v>320</v>
      </c>
      <c r="E74" s="19"/>
      <c r="F74" s="104" t="s">
        <v>298</v>
      </c>
    </row>
    <row r="75" spans="1:6" ht="16.5" customHeight="1">
      <c r="A75" s="13"/>
      <c r="B75" s="15"/>
      <c r="C75" s="94"/>
      <c r="D75" s="358"/>
      <c r="E75" s="19"/>
      <c r="F75" s="104" t="s">
        <v>321</v>
      </c>
    </row>
    <row r="76" spans="1:6" ht="16.5" customHeight="1">
      <c r="A76" s="13"/>
      <c r="B76" s="15"/>
      <c r="C76" s="94"/>
      <c r="D76" s="95"/>
      <c r="E76" s="19"/>
      <c r="F76" s="104" t="s">
        <v>322</v>
      </c>
    </row>
    <row r="77" spans="1:6" ht="16.5" customHeight="1">
      <c r="A77" s="13"/>
      <c r="B77" s="15"/>
      <c r="C77" s="94"/>
      <c r="D77" s="94"/>
      <c r="E77" s="19"/>
      <c r="F77" s="104" t="s">
        <v>323</v>
      </c>
    </row>
    <row r="78" spans="1:6" ht="16.5" customHeight="1">
      <c r="A78" s="13"/>
      <c r="B78" s="15"/>
      <c r="C78" s="94" t="s">
        <v>324</v>
      </c>
      <c r="D78" s="94"/>
      <c r="E78" s="19"/>
      <c r="F78" s="104" t="s">
        <v>325</v>
      </c>
    </row>
    <row r="79" spans="1:6" ht="16.5" customHeight="1">
      <c r="A79" s="13"/>
      <c r="B79" s="15"/>
      <c r="C79" s="94"/>
      <c r="D79" s="95"/>
      <c r="E79" s="19"/>
      <c r="F79" s="10" t="s">
        <v>326</v>
      </c>
    </row>
    <row r="80" spans="1:6" ht="16.5" customHeight="1">
      <c r="A80" s="13"/>
      <c r="B80" s="15"/>
      <c r="C80" s="94"/>
      <c r="D80" s="96"/>
      <c r="E80" s="25"/>
      <c r="F80" s="23" t="s">
        <v>302</v>
      </c>
    </row>
    <row r="81" spans="1:6" ht="16.5" customHeight="1">
      <c r="A81" s="13"/>
      <c r="B81" s="15"/>
      <c r="C81" s="94"/>
      <c r="D81" s="105"/>
      <c r="E81" s="12"/>
      <c r="F81" s="98" t="s">
        <v>327</v>
      </c>
    </row>
    <row r="82" spans="1:6" ht="16.5" customHeight="1">
      <c r="A82" s="13"/>
      <c r="B82" s="15"/>
      <c r="C82" s="94"/>
      <c r="D82" s="95"/>
      <c r="E82" s="16"/>
      <c r="F82" s="99" t="s">
        <v>328</v>
      </c>
    </row>
    <row r="83" spans="1:6" ht="16.5" customHeight="1">
      <c r="A83" s="13"/>
      <c r="B83" s="15"/>
      <c r="C83" s="94"/>
      <c r="D83" s="358" t="s">
        <v>329</v>
      </c>
      <c r="E83" s="16"/>
      <c r="F83" s="99" t="s">
        <v>330</v>
      </c>
    </row>
    <row r="84" spans="1:6" ht="16.5" customHeight="1">
      <c r="A84" s="13"/>
      <c r="B84" s="15"/>
      <c r="C84" s="94"/>
      <c r="D84" s="358"/>
      <c r="E84" s="16"/>
      <c r="F84" s="99" t="s">
        <v>331</v>
      </c>
    </row>
    <row r="85" spans="1:6" ht="16.5" customHeight="1">
      <c r="A85" s="13"/>
      <c r="B85" s="15"/>
      <c r="C85" s="94"/>
      <c r="D85" s="106"/>
      <c r="E85" s="16"/>
      <c r="F85" s="99" t="s">
        <v>332</v>
      </c>
    </row>
    <row r="86" spans="1:6" ht="16.5" customHeight="1">
      <c r="A86" s="13"/>
      <c r="B86" s="15"/>
      <c r="C86" s="97"/>
      <c r="D86" s="107"/>
      <c r="E86" s="25"/>
      <c r="F86" s="23" t="s">
        <v>333</v>
      </c>
    </row>
    <row r="87" spans="1:6" ht="16.5" customHeight="1">
      <c r="A87" s="13"/>
      <c r="B87" s="15"/>
      <c r="C87" s="92"/>
      <c r="D87" s="93"/>
      <c r="E87" s="12"/>
      <c r="F87" s="98" t="s">
        <v>334</v>
      </c>
    </row>
    <row r="88" spans="1:6" ht="16.5" customHeight="1">
      <c r="A88" s="13"/>
      <c r="B88" s="15"/>
      <c r="C88" s="94"/>
      <c r="D88" s="108"/>
      <c r="E88" s="16"/>
      <c r="F88" s="99" t="s">
        <v>256</v>
      </c>
    </row>
    <row r="89" spans="1:6" ht="16.5" customHeight="1">
      <c r="A89" s="13"/>
      <c r="B89" s="15"/>
      <c r="C89" s="359" t="s">
        <v>335</v>
      </c>
      <c r="D89" s="95"/>
      <c r="E89" s="16"/>
      <c r="F89" s="99" t="s">
        <v>336</v>
      </c>
    </row>
    <row r="90" spans="1:6" ht="16.5" customHeight="1">
      <c r="A90" s="13"/>
      <c r="B90" s="15"/>
      <c r="C90" s="359"/>
      <c r="D90" s="95"/>
      <c r="E90" s="16"/>
      <c r="F90" s="99" t="s">
        <v>291</v>
      </c>
    </row>
    <row r="91" spans="1:6" ht="16.5" customHeight="1">
      <c r="A91" s="13"/>
      <c r="B91" s="15" t="s">
        <v>337</v>
      </c>
      <c r="C91" s="94"/>
      <c r="D91" s="108"/>
      <c r="E91" s="16"/>
      <c r="F91" s="99" t="s">
        <v>338</v>
      </c>
    </row>
    <row r="92" spans="1:6" ht="16.5" customHeight="1">
      <c r="A92" s="13"/>
      <c r="B92" s="15"/>
      <c r="C92" s="97"/>
      <c r="D92" s="96"/>
      <c r="E92" s="25"/>
      <c r="F92" s="23" t="s">
        <v>339</v>
      </c>
    </row>
    <row r="93" spans="1:6" ht="16.5" customHeight="1">
      <c r="A93" s="13"/>
      <c r="B93" s="15"/>
      <c r="C93" s="92"/>
      <c r="D93" s="93"/>
      <c r="E93" s="12"/>
      <c r="F93" s="98" t="s">
        <v>340</v>
      </c>
    </row>
    <row r="94" spans="1:6" ht="16.5" customHeight="1">
      <c r="A94" s="13"/>
      <c r="B94" s="15"/>
      <c r="C94" s="94" t="s">
        <v>341</v>
      </c>
      <c r="D94" s="108"/>
      <c r="E94" s="16"/>
      <c r="F94" s="99" t="s">
        <v>258</v>
      </c>
    </row>
    <row r="95" spans="1:6" ht="16.5" customHeight="1">
      <c r="A95" s="13"/>
      <c r="B95" s="101"/>
      <c r="C95" s="94"/>
      <c r="D95" s="95"/>
      <c r="E95" s="16"/>
      <c r="F95" s="13" t="s">
        <v>342</v>
      </c>
    </row>
    <row r="96" spans="1:6" ht="6" customHeight="1" thickBot="1">
      <c r="A96" s="40"/>
      <c r="B96" s="41"/>
      <c r="C96" s="102"/>
      <c r="D96" s="103"/>
      <c r="E96" s="42"/>
      <c r="F96" s="40"/>
    </row>
    <row r="97" ht="9" customHeight="1" thickTop="1"/>
    <row r="98" ht="13.5">
      <c r="A98" s="5" t="s">
        <v>343</v>
      </c>
    </row>
  </sheetData>
  <sheetProtection/>
  <mergeCells count="22">
    <mergeCell ref="C25:C26"/>
    <mergeCell ref="D27:D28"/>
    <mergeCell ref="D32:D33"/>
    <mergeCell ref="D40:D42"/>
    <mergeCell ref="A3:D4"/>
    <mergeCell ref="A5:D5"/>
    <mergeCell ref="D8:D10"/>
    <mergeCell ref="D13:D15"/>
    <mergeCell ref="D17:D18"/>
    <mergeCell ref="D20:D22"/>
    <mergeCell ref="F52:F53"/>
    <mergeCell ref="D54:D56"/>
    <mergeCell ref="D57:D59"/>
    <mergeCell ref="F57:F59"/>
    <mergeCell ref="F20:F22"/>
    <mergeCell ref="D24:D25"/>
    <mergeCell ref="A68:D68"/>
    <mergeCell ref="D74:D75"/>
    <mergeCell ref="D83:D84"/>
    <mergeCell ref="C89:C90"/>
    <mergeCell ref="D48:D49"/>
    <mergeCell ref="D52:D53"/>
  </mergeCells>
  <printOptions/>
  <pageMargins left="0.5905511811023623" right="0.5905511811023623" top="0.984251968503937" bottom="0.5905511811023623" header="0.5905511811023623" footer="0.31496062992125984"/>
  <pageSetup horizontalDpi="600" verticalDpi="600" orientation="portrait" paperSize="9" scale="75" r:id="rId1"/>
  <headerFooter differentOddEven="1" scaleWithDoc="0" alignWithMargins="0">
    <oddHeader>&amp;R&amp;"ＭＳ 明朝,標準"&amp;9沿革・土地 7</oddHeader>
    <evenHeader>&amp;L&amp;"ＭＳ 明朝,標準"&amp;9 8　沿革・土地</evenHeader>
  </headerFooter>
  <rowBreaks count="1" manualBreakCount="1">
    <brk id="63" max="5" man="1"/>
  </rowBreaks>
</worksheet>
</file>

<file path=xl/worksheets/sheet7.xml><?xml version="1.0" encoding="utf-8"?>
<worksheet xmlns="http://schemas.openxmlformats.org/spreadsheetml/2006/main" xmlns:r="http://schemas.openxmlformats.org/officeDocument/2006/relationships">
  <dimension ref="A1:F13"/>
  <sheetViews>
    <sheetView view="pageBreakPreview" zoomScale="90" zoomScaleNormal="75" zoomScaleSheetLayoutView="90" zoomScalePageLayoutView="0" workbookViewId="0" topLeftCell="A1">
      <selection activeCell="A1" sqref="A1:D1"/>
    </sheetView>
  </sheetViews>
  <sheetFormatPr defaultColWidth="9.00390625" defaultRowHeight="13.5"/>
  <cols>
    <col min="1" max="1" width="15.625" style="113" customWidth="1"/>
    <col min="2" max="2" width="69.25390625" style="113" customWidth="1"/>
    <col min="3" max="3" width="12.50390625" style="113" customWidth="1"/>
    <col min="4" max="4" width="23.625" style="113" bestFit="1" customWidth="1"/>
    <col min="5" max="6" width="1.625" style="113" customWidth="1"/>
    <col min="7" max="16384" width="9.00390625" style="113" customWidth="1"/>
  </cols>
  <sheetData>
    <row r="1" spans="1:6" s="45" customFormat="1" ht="25.5" customHeight="1">
      <c r="A1" s="337" t="s">
        <v>344</v>
      </c>
      <c r="B1" s="337"/>
      <c r="C1" s="337"/>
      <c r="D1" s="337"/>
      <c r="E1" s="44"/>
      <c r="F1" s="109" t="s">
        <v>345</v>
      </c>
    </row>
    <row r="2" spans="1:6" ht="22.5" customHeight="1" thickBot="1">
      <c r="A2" s="110"/>
      <c r="B2" s="110"/>
      <c r="C2" s="110"/>
      <c r="D2" s="111"/>
      <c r="E2" s="112"/>
      <c r="F2" s="112"/>
    </row>
    <row r="3" spans="1:4" s="117" customFormat="1" ht="19.5" customHeight="1" thickTop="1">
      <c r="A3" s="114" t="s">
        <v>346</v>
      </c>
      <c r="B3" s="115" t="s">
        <v>347</v>
      </c>
      <c r="C3" s="100" t="s">
        <v>348</v>
      </c>
      <c r="D3" s="116" t="s">
        <v>349</v>
      </c>
    </row>
    <row r="4" spans="1:4" s="122" customFormat="1" ht="120.75" customHeight="1">
      <c r="A4" s="118" t="s">
        <v>350</v>
      </c>
      <c r="B4" s="119" t="s">
        <v>351</v>
      </c>
      <c r="C4" s="120" t="s">
        <v>352</v>
      </c>
      <c r="D4" s="121" t="s">
        <v>353</v>
      </c>
    </row>
    <row r="5" spans="1:4" s="122" customFormat="1" ht="111" customHeight="1">
      <c r="A5" s="118" t="s">
        <v>354</v>
      </c>
      <c r="B5" s="119" t="s">
        <v>355</v>
      </c>
      <c r="C5" s="120" t="s">
        <v>356</v>
      </c>
      <c r="D5" s="121" t="s">
        <v>357</v>
      </c>
    </row>
    <row r="6" spans="1:4" s="122" customFormat="1" ht="82.5" customHeight="1">
      <c r="A6" s="123" t="s">
        <v>358</v>
      </c>
      <c r="B6" s="124" t="s">
        <v>359</v>
      </c>
      <c r="C6" s="125" t="s">
        <v>360</v>
      </c>
      <c r="D6" s="126" t="s">
        <v>361</v>
      </c>
    </row>
    <row r="7" spans="1:4" s="122" customFormat="1" ht="121.5" customHeight="1">
      <c r="A7" s="118" t="s">
        <v>362</v>
      </c>
      <c r="B7" s="119" t="s">
        <v>363</v>
      </c>
      <c r="C7" s="120" t="s">
        <v>364</v>
      </c>
      <c r="D7" s="121" t="s">
        <v>365</v>
      </c>
    </row>
    <row r="8" spans="1:4" s="122" customFormat="1" ht="151.5" customHeight="1">
      <c r="A8" s="123" t="s">
        <v>366</v>
      </c>
      <c r="B8" s="124" t="s">
        <v>367</v>
      </c>
      <c r="C8" s="127">
        <v>14768</v>
      </c>
      <c r="D8" s="126" t="s">
        <v>368</v>
      </c>
    </row>
    <row r="9" spans="1:4" s="122" customFormat="1" ht="79.5" customHeight="1">
      <c r="A9" s="118" t="s">
        <v>369</v>
      </c>
      <c r="B9" s="119" t="s">
        <v>370</v>
      </c>
      <c r="C9" s="128">
        <v>4823</v>
      </c>
      <c r="D9" s="121" t="s">
        <v>371</v>
      </c>
    </row>
    <row r="10" spans="1:4" s="122" customFormat="1" ht="89.25" customHeight="1">
      <c r="A10" s="129" t="s">
        <v>372</v>
      </c>
      <c r="B10" s="124" t="s">
        <v>373</v>
      </c>
      <c r="C10" s="127">
        <v>2155</v>
      </c>
      <c r="D10" s="130" t="s">
        <v>374</v>
      </c>
    </row>
    <row r="11" spans="1:4" s="122" customFormat="1" ht="129.75" customHeight="1" thickBot="1">
      <c r="A11" s="131" t="s">
        <v>375</v>
      </c>
      <c r="B11" s="132" t="s">
        <v>376</v>
      </c>
      <c r="C11" s="133" t="s">
        <v>377</v>
      </c>
      <c r="D11" s="134" t="s">
        <v>378</v>
      </c>
    </row>
    <row r="12" spans="1:4" s="122" customFormat="1" ht="6.75" customHeight="1" thickTop="1">
      <c r="A12" s="135"/>
      <c r="B12" s="129"/>
      <c r="C12" s="136"/>
      <c r="D12" s="130"/>
    </row>
    <row r="13" spans="1:4" ht="13.5">
      <c r="A13" s="137" t="s">
        <v>379</v>
      </c>
      <c r="B13" s="137"/>
      <c r="C13" s="137"/>
      <c r="D13" s="137"/>
    </row>
    <row r="14" ht="15" customHeight="1"/>
  </sheetData>
  <sheetProtection/>
  <mergeCells count="1">
    <mergeCell ref="A1:D1"/>
  </mergeCells>
  <printOptions horizontalCentered="1"/>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&amp;R&amp;"ＭＳ 明朝,標準"&amp;9沿革・土地　9</oddHeader>
  </headerFooter>
</worksheet>
</file>

<file path=xl/worksheets/sheet8.xml><?xml version="1.0" encoding="utf-8"?>
<worksheet xmlns="http://schemas.openxmlformats.org/spreadsheetml/2006/main" xmlns:r="http://schemas.openxmlformats.org/officeDocument/2006/relationships">
  <dimension ref="A1:P67"/>
  <sheetViews>
    <sheetView showGridLines="0" view="pageBreakPreview" zoomScale="90" zoomScaleSheetLayoutView="90" zoomScalePageLayoutView="0" workbookViewId="0" topLeftCell="A1">
      <selection activeCell="J20" sqref="J20"/>
    </sheetView>
  </sheetViews>
  <sheetFormatPr defaultColWidth="9.00390625" defaultRowHeight="14.25" customHeight="1"/>
  <cols>
    <col min="1" max="1" width="1.625" style="151" customWidth="1"/>
    <col min="2" max="2" width="10.125" style="151" customWidth="1"/>
    <col min="3" max="3" width="1.625" style="151" customWidth="1"/>
    <col min="4" max="4" width="10.00390625" style="165" customWidth="1"/>
    <col min="5" max="8" width="8.75390625" style="151" customWidth="1"/>
    <col min="9" max="9" width="1.625" style="151" customWidth="1"/>
    <col min="10" max="10" width="10.125" style="151" customWidth="1"/>
    <col min="11" max="11" width="1.625" style="151" customWidth="1"/>
    <col min="12" max="12" width="10.00390625" style="151" customWidth="1"/>
    <col min="13" max="16" width="8.75390625" style="151" customWidth="1"/>
    <col min="17" max="16384" width="9.00390625" style="151" customWidth="1"/>
  </cols>
  <sheetData>
    <row r="1" spans="1:16" s="138" customFormat="1" ht="25.5" customHeight="1">
      <c r="A1" s="377" t="s">
        <v>380</v>
      </c>
      <c r="B1" s="377"/>
      <c r="C1" s="377"/>
      <c r="D1" s="377"/>
      <c r="E1" s="377"/>
      <c r="F1" s="377"/>
      <c r="G1" s="377"/>
      <c r="H1" s="377"/>
      <c r="I1" s="377"/>
      <c r="J1" s="377"/>
      <c r="K1" s="377"/>
      <c r="L1" s="377"/>
      <c r="M1" s="377"/>
      <c r="N1" s="377"/>
      <c r="O1" s="377"/>
      <c r="P1" s="377"/>
    </row>
    <row r="2" spans="1:16" s="143" customFormat="1" ht="22.5" customHeight="1" thickBot="1">
      <c r="A2" s="139"/>
      <c r="B2" s="139"/>
      <c r="C2" s="139"/>
      <c r="D2" s="140"/>
      <c r="E2" s="141"/>
      <c r="F2" s="141"/>
      <c r="G2" s="141"/>
      <c r="H2" s="141"/>
      <c r="I2" s="141"/>
      <c r="J2" s="141"/>
      <c r="K2" s="141"/>
      <c r="L2" s="141"/>
      <c r="M2" s="140"/>
      <c r="N2" s="140"/>
      <c r="O2" s="140"/>
      <c r="P2" s="142"/>
    </row>
    <row r="3" spans="1:16" s="143" customFormat="1" ht="30" customHeight="1" thickTop="1">
      <c r="A3" s="374" t="s">
        <v>381</v>
      </c>
      <c r="B3" s="374"/>
      <c r="C3" s="378"/>
      <c r="D3" s="144" t="s">
        <v>382</v>
      </c>
      <c r="E3" s="372" t="s">
        <v>383</v>
      </c>
      <c r="F3" s="370"/>
      <c r="G3" s="370"/>
      <c r="H3" s="371"/>
      <c r="I3" s="373" t="s">
        <v>381</v>
      </c>
      <c r="J3" s="374"/>
      <c r="K3" s="378"/>
      <c r="L3" s="144" t="s">
        <v>382</v>
      </c>
      <c r="M3" s="372" t="s">
        <v>383</v>
      </c>
      <c r="N3" s="370"/>
      <c r="O3" s="370"/>
      <c r="P3" s="370"/>
    </row>
    <row r="4" spans="1:16" ht="6" customHeight="1">
      <c r="A4" s="140"/>
      <c r="B4" s="140"/>
      <c r="C4" s="140"/>
      <c r="D4" s="145"/>
      <c r="E4" s="146"/>
      <c r="F4" s="147"/>
      <c r="G4" s="147"/>
      <c r="H4" s="148"/>
      <c r="I4" s="146"/>
      <c r="J4" s="149"/>
      <c r="K4" s="149"/>
      <c r="L4" s="145"/>
      <c r="M4" s="150"/>
      <c r="N4" s="149"/>
      <c r="O4" s="149"/>
      <c r="P4" s="149"/>
    </row>
    <row r="5" spans="1:16" s="143" customFormat="1" ht="14.25" customHeight="1">
      <c r="A5" s="140"/>
      <c r="B5" s="152" t="s">
        <v>384</v>
      </c>
      <c r="C5" s="140"/>
      <c r="D5" s="153">
        <v>1310</v>
      </c>
      <c r="E5" s="150" t="s">
        <v>385</v>
      </c>
      <c r="F5" s="149"/>
      <c r="G5" s="149"/>
      <c r="H5" s="154"/>
      <c r="I5" s="150"/>
      <c r="J5" s="155" t="s">
        <v>386</v>
      </c>
      <c r="K5" s="149"/>
      <c r="L5" s="153">
        <v>1358</v>
      </c>
      <c r="M5" s="150" t="s">
        <v>387</v>
      </c>
      <c r="N5" s="149"/>
      <c r="O5" s="149"/>
      <c r="P5" s="149"/>
    </row>
    <row r="6" spans="1:16" s="143" customFormat="1" ht="14.25" customHeight="1">
      <c r="A6" s="140"/>
      <c r="B6" s="152"/>
      <c r="C6" s="140"/>
      <c r="D6" s="156"/>
      <c r="E6" s="150" t="s">
        <v>388</v>
      </c>
      <c r="F6" s="149"/>
      <c r="G6" s="149"/>
      <c r="H6" s="154"/>
      <c r="I6" s="150"/>
      <c r="J6" s="155" t="s">
        <v>389</v>
      </c>
      <c r="K6" s="149"/>
      <c r="L6" s="153">
        <v>1729</v>
      </c>
      <c r="M6" s="150" t="s">
        <v>390</v>
      </c>
      <c r="N6" s="149"/>
      <c r="O6" s="149"/>
      <c r="P6" s="149"/>
    </row>
    <row r="7" spans="1:16" s="143" customFormat="1" ht="14.25" customHeight="1">
      <c r="A7" s="140"/>
      <c r="B7" s="152" t="s">
        <v>391</v>
      </c>
      <c r="C7" s="140"/>
      <c r="D7" s="153">
        <v>1510</v>
      </c>
      <c r="E7" s="150" t="s">
        <v>392</v>
      </c>
      <c r="F7" s="149"/>
      <c r="G7" s="149"/>
      <c r="H7" s="154"/>
      <c r="I7" s="150"/>
      <c r="J7" s="157" t="s">
        <v>393</v>
      </c>
      <c r="K7" s="158"/>
      <c r="L7" s="153"/>
      <c r="M7" s="150"/>
      <c r="N7" s="149"/>
      <c r="O7" s="149"/>
      <c r="P7" s="149"/>
    </row>
    <row r="8" spans="1:16" s="143" customFormat="1" ht="14.25" customHeight="1">
      <c r="A8" s="140"/>
      <c r="B8" s="159" t="s">
        <v>394</v>
      </c>
      <c r="C8" s="160"/>
      <c r="D8" s="156"/>
      <c r="E8" s="150"/>
      <c r="F8" s="149"/>
      <c r="G8" s="149"/>
      <c r="H8" s="154"/>
      <c r="I8" s="150"/>
      <c r="J8" s="155" t="s">
        <v>395</v>
      </c>
      <c r="K8" s="149"/>
      <c r="L8" s="153">
        <v>1448</v>
      </c>
      <c r="M8" s="150" t="s">
        <v>396</v>
      </c>
      <c r="N8" s="149"/>
      <c r="O8" s="149"/>
      <c r="P8" s="149"/>
    </row>
    <row r="9" spans="1:16" s="143" customFormat="1" ht="14.25" customHeight="1">
      <c r="A9" s="140"/>
      <c r="B9" s="152" t="s">
        <v>397</v>
      </c>
      <c r="C9" s="140"/>
      <c r="D9" s="153">
        <v>1358</v>
      </c>
      <c r="E9" s="150" t="s">
        <v>398</v>
      </c>
      <c r="F9" s="149"/>
      <c r="G9" s="149"/>
      <c r="H9" s="154"/>
      <c r="I9" s="150"/>
      <c r="J9" s="155" t="s">
        <v>399</v>
      </c>
      <c r="K9" s="149"/>
      <c r="L9" s="153">
        <v>1219</v>
      </c>
      <c r="M9" s="150" t="s">
        <v>400</v>
      </c>
      <c r="N9" s="149"/>
      <c r="O9" s="149"/>
      <c r="P9" s="149"/>
    </row>
    <row r="10" spans="1:16" s="143" customFormat="1" ht="14.25" customHeight="1">
      <c r="A10" s="140"/>
      <c r="B10" s="152" t="s">
        <v>401</v>
      </c>
      <c r="C10" s="140"/>
      <c r="D10" s="153">
        <v>1388</v>
      </c>
      <c r="E10" s="150" t="s">
        <v>402</v>
      </c>
      <c r="F10" s="149"/>
      <c r="G10" s="149"/>
      <c r="H10" s="154"/>
      <c r="I10" s="150"/>
      <c r="J10" s="155" t="s">
        <v>403</v>
      </c>
      <c r="K10" s="149"/>
      <c r="L10" s="153">
        <v>1005</v>
      </c>
      <c r="M10" s="150" t="s">
        <v>404</v>
      </c>
      <c r="N10" s="149"/>
      <c r="O10" s="149"/>
      <c r="P10" s="149"/>
    </row>
    <row r="11" spans="1:16" s="143" customFormat="1" ht="14.25" customHeight="1">
      <c r="A11" s="140"/>
      <c r="B11" s="152" t="s">
        <v>405</v>
      </c>
      <c r="C11" s="140"/>
      <c r="D11" s="153">
        <v>1318</v>
      </c>
      <c r="E11" s="150" t="s">
        <v>406</v>
      </c>
      <c r="F11" s="149"/>
      <c r="G11" s="149"/>
      <c r="H11" s="154"/>
      <c r="I11" s="150"/>
      <c r="J11" s="155" t="s">
        <v>407</v>
      </c>
      <c r="K11" s="149"/>
      <c r="L11" s="153">
        <v>1188</v>
      </c>
      <c r="M11" s="150" t="s">
        <v>408</v>
      </c>
      <c r="N11" s="149"/>
      <c r="O11" s="149"/>
      <c r="P11" s="149"/>
    </row>
    <row r="12" spans="1:16" s="143" customFormat="1" ht="14.25" customHeight="1">
      <c r="A12" s="140"/>
      <c r="B12" s="152" t="s">
        <v>409</v>
      </c>
      <c r="C12" s="140"/>
      <c r="D12" s="153">
        <v>1255</v>
      </c>
      <c r="E12" s="150" t="s">
        <v>410</v>
      </c>
      <c r="F12" s="149"/>
      <c r="G12" s="149"/>
      <c r="H12" s="154"/>
      <c r="I12" s="150"/>
      <c r="J12" s="155" t="s">
        <v>411</v>
      </c>
      <c r="K12" s="149"/>
      <c r="L12" s="153">
        <v>1112</v>
      </c>
      <c r="M12" s="150" t="s">
        <v>284</v>
      </c>
      <c r="N12" s="149"/>
      <c r="O12" s="149"/>
      <c r="P12" s="149"/>
    </row>
    <row r="13" spans="1:16" s="143" customFormat="1" ht="14.25" customHeight="1">
      <c r="A13" s="140"/>
      <c r="B13" s="152" t="s">
        <v>412</v>
      </c>
      <c r="C13" s="140"/>
      <c r="D13" s="153">
        <v>1203</v>
      </c>
      <c r="E13" s="150" t="s">
        <v>413</v>
      </c>
      <c r="F13" s="149"/>
      <c r="G13" s="149"/>
      <c r="H13" s="154"/>
      <c r="I13" s="150"/>
      <c r="J13" s="155" t="s">
        <v>414</v>
      </c>
      <c r="K13" s="149"/>
      <c r="L13" s="153">
        <v>1142</v>
      </c>
      <c r="M13" s="150" t="s">
        <v>415</v>
      </c>
      <c r="N13" s="149"/>
      <c r="O13" s="149"/>
      <c r="P13" s="149"/>
    </row>
    <row r="14" spans="1:16" s="143" customFormat="1" ht="14.25" customHeight="1">
      <c r="A14" s="140"/>
      <c r="B14" s="152" t="s">
        <v>416</v>
      </c>
      <c r="C14" s="140"/>
      <c r="D14" s="153">
        <v>1202</v>
      </c>
      <c r="E14" s="150" t="s">
        <v>417</v>
      </c>
      <c r="F14" s="149"/>
      <c r="G14" s="149"/>
      <c r="H14" s="154"/>
      <c r="I14" s="150"/>
      <c r="J14" s="155" t="s">
        <v>418</v>
      </c>
      <c r="K14" s="149"/>
      <c r="L14" s="153">
        <v>1271</v>
      </c>
      <c r="M14" s="150" t="s">
        <v>415</v>
      </c>
      <c r="N14" s="149"/>
      <c r="O14" s="149"/>
      <c r="P14" s="149"/>
    </row>
    <row r="15" spans="1:16" s="143" customFormat="1" ht="14.25" customHeight="1">
      <c r="A15" s="140"/>
      <c r="B15" s="159" t="s">
        <v>419</v>
      </c>
      <c r="C15" s="158"/>
      <c r="D15" s="156"/>
      <c r="E15" s="150"/>
      <c r="F15" s="149"/>
      <c r="G15" s="149"/>
      <c r="H15" s="154"/>
      <c r="I15" s="150"/>
      <c r="J15" s="155"/>
      <c r="K15" s="149"/>
      <c r="L15" s="156"/>
      <c r="M15" s="150"/>
      <c r="N15" s="149"/>
      <c r="O15" s="149"/>
      <c r="P15" s="149"/>
    </row>
    <row r="16" spans="1:16" ht="6" customHeight="1" thickBot="1">
      <c r="A16" s="141"/>
      <c r="B16" s="141"/>
      <c r="C16" s="141"/>
      <c r="D16" s="161"/>
      <c r="E16" s="162"/>
      <c r="F16" s="141"/>
      <c r="G16" s="141"/>
      <c r="H16" s="163"/>
      <c r="I16" s="162"/>
      <c r="J16" s="141"/>
      <c r="K16" s="141"/>
      <c r="L16" s="164"/>
      <c r="M16" s="162"/>
      <c r="N16" s="141"/>
      <c r="O16" s="141"/>
      <c r="P16" s="141"/>
    </row>
    <row r="17" spans="1:16" ht="6" customHeight="1" thickTop="1">
      <c r="A17" s="149"/>
      <c r="B17" s="149"/>
      <c r="C17" s="149"/>
      <c r="D17" s="2"/>
      <c r="E17" s="149"/>
      <c r="F17" s="149"/>
      <c r="G17" s="149"/>
      <c r="H17" s="149"/>
      <c r="I17" s="149"/>
      <c r="J17" s="149"/>
      <c r="K17" s="149"/>
      <c r="L17" s="149"/>
      <c r="M17" s="149"/>
      <c r="N17" s="140"/>
      <c r="O17" s="140"/>
      <c r="P17" s="140"/>
    </row>
    <row r="18" spans="1:16" s="143" customFormat="1" ht="13.5">
      <c r="A18" s="140" t="s">
        <v>420</v>
      </c>
      <c r="B18" s="140"/>
      <c r="C18" s="140"/>
      <c r="D18" s="1"/>
      <c r="E18" s="140"/>
      <c r="F18" s="140"/>
      <c r="G18" s="140"/>
      <c r="H18" s="140"/>
      <c r="I18" s="140"/>
      <c r="J18" s="140"/>
      <c r="K18" s="140"/>
      <c r="L18" s="140"/>
      <c r="M18" s="140"/>
      <c r="N18" s="140"/>
      <c r="O18" s="140"/>
      <c r="P18" s="140"/>
    </row>
    <row r="19" spans="1:16" ht="6" customHeight="1">
      <c r="A19" s="149"/>
      <c r="B19" s="149"/>
      <c r="C19" s="149"/>
      <c r="D19" s="2"/>
      <c r="E19" s="149"/>
      <c r="F19" s="149"/>
      <c r="G19" s="149"/>
      <c r="H19" s="149"/>
      <c r="I19" s="149"/>
      <c r="J19" s="149"/>
      <c r="K19" s="149"/>
      <c r="L19" s="149"/>
      <c r="M19" s="149"/>
      <c r="N19" s="140"/>
      <c r="O19" s="140"/>
      <c r="P19" s="140"/>
    </row>
    <row r="20" ht="14.25" customHeight="1">
      <c r="A20" s="140" t="s">
        <v>421</v>
      </c>
    </row>
    <row r="25" spans="1:16" s="138" customFormat="1" ht="25.5" customHeight="1">
      <c r="A25" s="379" t="s">
        <v>422</v>
      </c>
      <c r="B25" s="379"/>
      <c r="C25" s="379"/>
      <c r="D25" s="379"/>
      <c r="E25" s="379"/>
      <c r="F25" s="379"/>
      <c r="G25" s="379"/>
      <c r="H25" s="379"/>
      <c r="I25" s="379"/>
      <c r="J25" s="379"/>
      <c r="K25" s="379"/>
      <c r="L25" s="379"/>
      <c r="M25" s="379"/>
      <c r="N25" s="379"/>
      <c r="O25" s="379"/>
      <c r="P25" s="379"/>
    </row>
    <row r="26" spans="1:13" ht="22.5" customHeight="1" thickBot="1">
      <c r="A26" s="166" t="s">
        <v>423</v>
      </c>
      <c r="C26" s="149"/>
      <c r="D26" s="149"/>
      <c r="E26" s="149"/>
      <c r="F26" s="149"/>
      <c r="G26" s="149"/>
      <c r="H26" s="149"/>
      <c r="I26" s="149"/>
      <c r="J26" s="149"/>
      <c r="K26" s="149"/>
      <c r="L26" s="149"/>
      <c r="M26" s="142"/>
    </row>
    <row r="27" spans="1:16" ht="17.25" customHeight="1" thickTop="1">
      <c r="A27" s="370" t="s">
        <v>424</v>
      </c>
      <c r="B27" s="370"/>
      <c r="C27" s="370"/>
      <c r="D27" s="371"/>
      <c r="E27" s="372" t="s">
        <v>425</v>
      </c>
      <c r="F27" s="370"/>
      <c r="G27" s="371"/>
      <c r="H27" s="372" t="s">
        <v>426</v>
      </c>
      <c r="I27" s="370"/>
      <c r="J27" s="370"/>
      <c r="K27" s="370"/>
      <c r="L27" s="370"/>
      <c r="M27" s="370"/>
      <c r="N27" s="371"/>
      <c r="O27" s="373" t="s">
        <v>427</v>
      </c>
      <c r="P27" s="374"/>
    </row>
    <row r="28" spans="1:16" ht="7.5" customHeight="1">
      <c r="A28" s="149"/>
      <c r="B28" s="149"/>
      <c r="C28" s="149"/>
      <c r="D28" s="154"/>
      <c r="E28" s="140"/>
      <c r="F28" s="140"/>
      <c r="G28" s="148"/>
      <c r="H28" s="147"/>
      <c r="I28" s="147"/>
      <c r="J28" s="147"/>
      <c r="K28" s="147"/>
      <c r="L28" s="147"/>
      <c r="M28" s="147"/>
      <c r="N28" s="167"/>
      <c r="O28" s="140"/>
      <c r="P28" s="140"/>
    </row>
    <row r="29" spans="1:16" ht="15.75" customHeight="1">
      <c r="A29" s="149"/>
      <c r="B29" s="2" t="s">
        <v>428</v>
      </c>
      <c r="C29" s="2"/>
      <c r="D29" s="168"/>
      <c r="E29" s="1"/>
      <c r="F29" s="140"/>
      <c r="G29" s="154"/>
      <c r="H29" s="149"/>
      <c r="I29" s="149"/>
      <c r="J29" s="149"/>
      <c r="K29" s="149"/>
      <c r="L29" s="169"/>
      <c r="M29" s="149"/>
      <c r="N29" s="170"/>
      <c r="O29" s="171">
        <v>478.1</v>
      </c>
      <c r="P29" s="140"/>
    </row>
    <row r="30" spans="1:16" ht="15.75" customHeight="1">
      <c r="A30" s="149"/>
      <c r="B30" s="2" t="s">
        <v>429</v>
      </c>
      <c r="C30" s="170"/>
      <c r="D30" s="168"/>
      <c r="E30" s="172" t="s">
        <v>430</v>
      </c>
      <c r="F30" s="140"/>
      <c r="G30" s="154"/>
      <c r="H30" s="172" t="s">
        <v>431</v>
      </c>
      <c r="I30" s="149"/>
      <c r="J30" s="149"/>
      <c r="L30" s="169"/>
      <c r="M30" s="149"/>
      <c r="N30" s="170"/>
      <c r="O30" s="171">
        <v>52.1</v>
      </c>
      <c r="P30" s="140"/>
    </row>
    <row r="31" spans="1:16" ht="15.75" customHeight="1">
      <c r="A31" s="149"/>
      <c r="B31" s="149"/>
      <c r="C31" s="2" t="s">
        <v>432</v>
      </c>
      <c r="D31" s="173"/>
      <c r="E31" s="172" t="s">
        <v>433</v>
      </c>
      <c r="F31" s="1"/>
      <c r="G31" s="154"/>
      <c r="H31" s="172" t="s">
        <v>434</v>
      </c>
      <c r="I31" s="149"/>
      <c r="J31" s="149"/>
      <c r="L31" s="169"/>
      <c r="M31" s="149"/>
      <c r="N31" s="170"/>
      <c r="O31" s="171">
        <v>28.8</v>
      </c>
      <c r="P31" s="140"/>
    </row>
    <row r="32" spans="1:16" ht="15.75" customHeight="1">
      <c r="A32" s="149"/>
      <c r="B32" s="149"/>
      <c r="C32" s="2" t="s">
        <v>435</v>
      </c>
      <c r="D32" s="173"/>
      <c r="E32" s="172" t="s">
        <v>436</v>
      </c>
      <c r="F32" s="1"/>
      <c r="G32" s="154"/>
      <c r="H32" s="172" t="s">
        <v>437</v>
      </c>
      <c r="I32" s="149"/>
      <c r="J32" s="149"/>
      <c r="L32" s="169"/>
      <c r="M32" s="149"/>
      <c r="N32" s="170"/>
      <c r="O32" s="171">
        <v>3.2</v>
      </c>
      <c r="P32" s="140"/>
    </row>
    <row r="33" spans="1:16" ht="15.75" customHeight="1">
      <c r="A33" s="149"/>
      <c r="B33" s="149"/>
      <c r="C33" s="2" t="s">
        <v>438</v>
      </c>
      <c r="D33" s="173"/>
      <c r="E33" s="172" t="s">
        <v>439</v>
      </c>
      <c r="F33" s="1"/>
      <c r="G33" s="154"/>
      <c r="H33" s="172" t="s">
        <v>440</v>
      </c>
      <c r="I33" s="149"/>
      <c r="J33" s="149"/>
      <c r="L33" s="169"/>
      <c r="M33" s="149"/>
      <c r="N33" s="170"/>
      <c r="O33" s="171">
        <v>39.1</v>
      </c>
      <c r="P33" s="140"/>
    </row>
    <row r="34" spans="1:16" ht="15.75" customHeight="1">
      <c r="A34" s="149"/>
      <c r="B34" s="149"/>
      <c r="C34" s="2" t="s">
        <v>441</v>
      </c>
      <c r="D34" s="173"/>
      <c r="E34" s="172" t="s">
        <v>442</v>
      </c>
      <c r="F34" s="1"/>
      <c r="G34" s="154"/>
      <c r="H34" s="172" t="s">
        <v>443</v>
      </c>
      <c r="I34" s="149"/>
      <c r="J34" s="149"/>
      <c r="L34" s="169"/>
      <c r="M34" s="149"/>
      <c r="N34" s="170"/>
      <c r="O34" s="171">
        <v>23.1</v>
      </c>
      <c r="P34" s="140"/>
    </row>
    <row r="35" spans="1:16" ht="15.75" customHeight="1">
      <c r="A35" s="149"/>
      <c r="B35" s="149"/>
      <c r="C35" s="2" t="s">
        <v>444</v>
      </c>
      <c r="D35" s="173"/>
      <c r="E35" s="172" t="s">
        <v>445</v>
      </c>
      <c r="F35" s="1"/>
      <c r="G35" s="154"/>
      <c r="H35" s="174" t="s">
        <v>446</v>
      </c>
      <c r="I35" s="149"/>
      <c r="J35" s="149"/>
      <c r="L35" s="169"/>
      <c r="M35" s="149"/>
      <c r="N35" s="170"/>
      <c r="O35" s="171">
        <v>12</v>
      </c>
      <c r="P35" s="140"/>
    </row>
    <row r="36" spans="1:16" ht="15.75" customHeight="1">
      <c r="A36" s="149"/>
      <c r="B36" s="149"/>
      <c r="C36" s="2" t="s">
        <v>447</v>
      </c>
      <c r="D36" s="173"/>
      <c r="E36" s="172" t="s">
        <v>448</v>
      </c>
      <c r="F36" s="1"/>
      <c r="G36" s="154"/>
      <c r="H36" s="174" t="s">
        <v>449</v>
      </c>
      <c r="I36" s="149"/>
      <c r="J36" s="149"/>
      <c r="L36" s="169"/>
      <c r="M36" s="149"/>
      <c r="N36" s="170"/>
      <c r="O36" s="171">
        <v>12.5</v>
      </c>
      <c r="P36" s="140"/>
    </row>
    <row r="37" spans="1:16" ht="15.75" customHeight="1">
      <c r="A37" s="149"/>
      <c r="B37" s="149"/>
      <c r="C37" s="2" t="s">
        <v>450</v>
      </c>
      <c r="D37" s="173"/>
      <c r="E37" s="172" t="s">
        <v>451</v>
      </c>
      <c r="F37" s="1"/>
      <c r="G37" s="154"/>
      <c r="H37" s="174" t="s">
        <v>452</v>
      </c>
      <c r="I37" s="149"/>
      <c r="J37" s="149"/>
      <c r="L37" s="169"/>
      <c r="M37" s="149"/>
      <c r="N37" s="170"/>
      <c r="O37" s="171">
        <v>19</v>
      </c>
      <c r="P37" s="140"/>
    </row>
    <row r="38" spans="1:16" ht="15.75" customHeight="1">
      <c r="A38" s="149"/>
      <c r="B38" s="149"/>
      <c r="C38" s="2" t="s">
        <v>453</v>
      </c>
      <c r="D38" s="173"/>
      <c r="E38" s="172" t="s">
        <v>454</v>
      </c>
      <c r="F38" s="1"/>
      <c r="G38" s="154"/>
      <c r="H38" s="174" t="s">
        <v>455</v>
      </c>
      <c r="I38" s="149"/>
      <c r="J38" s="149"/>
      <c r="L38" s="169"/>
      <c r="M38" s="149"/>
      <c r="N38" s="170"/>
      <c r="O38" s="171">
        <v>11.6</v>
      </c>
      <c r="P38" s="140"/>
    </row>
    <row r="39" spans="1:16" ht="15.75" customHeight="1">
      <c r="A39" s="149"/>
      <c r="B39" s="149"/>
      <c r="C39" s="2" t="s">
        <v>456</v>
      </c>
      <c r="D39" s="173"/>
      <c r="E39" s="172" t="s">
        <v>457</v>
      </c>
      <c r="F39" s="1"/>
      <c r="G39" s="154"/>
      <c r="H39" s="174" t="s">
        <v>458</v>
      </c>
      <c r="I39" s="149"/>
      <c r="J39" s="149"/>
      <c r="L39" s="169"/>
      <c r="M39" s="149"/>
      <c r="N39" s="170"/>
      <c r="O39" s="171">
        <v>17.7</v>
      </c>
      <c r="P39" s="140"/>
    </row>
    <row r="40" spans="1:16" ht="15.75" customHeight="1">
      <c r="A40" s="149"/>
      <c r="B40" s="149"/>
      <c r="C40" s="2" t="s">
        <v>459</v>
      </c>
      <c r="D40" s="173"/>
      <c r="E40" s="172" t="s">
        <v>460</v>
      </c>
      <c r="F40" s="1"/>
      <c r="G40" s="154"/>
      <c r="H40" s="174" t="s">
        <v>461</v>
      </c>
      <c r="I40" s="149"/>
      <c r="J40" s="149"/>
      <c r="L40" s="169"/>
      <c r="M40" s="149"/>
      <c r="N40" s="170"/>
      <c r="O40" s="171">
        <v>14.9</v>
      </c>
      <c r="P40" s="140"/>
    </row>
    <row r="41" spans="1:16" ht="15.75" customHeight="1">
      <c r="A41" s="149"/>
      <c r="B41" s="149"/>
      <c r="C41" s="149"/>
      <c r="D41" s="154"/>
      <c r="E41" s="172"/>
      <c r="F41" s="140"/>
      <c r="G41" s="154"/>
      <c r="H41" s="172"/>
      <c r="I41" s="149"/>
      <c r="J41" s="149"/>
      <c r="L41" s="169"/>
      <c r="M41" s="149"/>
      <c r="N41" s="170"/>
      <c r="O41" s="171"/>
      <c r="P41" s="140"/>
    </row>
    <row r="42" spans="1:16" ht="15.75" customHeight="1">
      <c r="A42" s="149"/>
      <c r="B42" s="2" t="s">
        <v>462</v>
      </c>
      <c r="C42" s="2"/>
      <c r="D42" s="168"/>
      <c r="E42" s="172"/>
      <c r="F42" s="140"/>
      <c r="G42" s="154"/>
      <c r="H42" s="172"/>
      <c r="I42" s="149"/>
      <c r="J42" s="149"/>
      <c r="L42" s="169"/>
      <c r="M42" s="149"/>
      <c r="N42" s="170"/>
      <c r="O42" s="171">
        <v>185.5</v>
      </c>
      <c r="P42" s="140"/>
    </row>
    <row r="43" spans="1:16" ht="15.75" customHeight="1">
      <c r="A43" s="149"/>
      <c r="B43" s="2" t="s">
        <v>463</v>
      </c>
      <c r="C43" s="170"/>
      <c r="D43" s="168"/>
      <c r="E43" s="172" t="s">
        <v>464</v>
      </c>
      <c r="F43" s="140"/>
      <c r="G43" s="154"/>
      <c r="H43" s="174" t="s">
        <v>465</v>
      </c>
      <c r="I43" s="149"/>
      <c r="J43" s="149"/>
      <c r="L43" s="169"/>
      <c r="M43" s="149"/>
      <c r="N43" s="170"/>
      <c r="O43" s="171">
        <v>31.7</v>
      </c>
      <c r="P43" s="140"/>
    </row>
    <row r="44" spans="1:16" ht="15.75" customHeight="1">
      <c r="A44" s="149"/>
      <c r="B44" s="2"/>
      <c r="C44" s="170"/>
      <c r="D44" s="168"/>
      <c r="E44" s="172"/>
      <c r="F44" s="140"/>
      <c r="G44" s="154"/>
      <c r="H44" s="174" t="s">
        <v>466</v>
      </c>
      <c r="I44" s="149"/>
      <c r="J44" s="149"/>
      <c r="L44" s="169"/>
      <c r="M44" s="149"/>
      <c r="N44" s="170"/>
      <c r="O44" s="171"/>
      <c r="P44" s="140"/>
    </row>
    <row r="45" spans="1:16" ht="15.75" customHeight="1">
      <c r="A45" s="149"/>
      <c r="B45" s="149"/>
      <c r="C45" s="2" t="s">
        <v>467</v>
      </c>
      <c r="D45" s="173"/>
      <c r="E45" s="172" t="s">
        <v>468</v>
      </c>
      <c r="F45" s="1"/>
      <c r="G45" s="154"/>
      <c r="H45" s="174" t="s">
        <v>469</v>
      </c>
      <c r="I45" s="149"/>
      <c r="J45" s="149"/>
      <c r="L45" s="169"/>
      <c r="M45" s="149"/>
      <c r="N45" s="170"/>
      <c r="O45" s="171">
        <v>23.8</v>
      </c>
      <c r="P45" s="140"/>
    </row>
    <row r="46" spans="1:16" ht="15.75" customHeight="1">
      <c r="A46" s="149"/>
      <c r="B46" s="149"/>
      <c r="C46" s="2" t="s">
        <v>470</v>
      </c>
      <c r="D46" s="173"/>
      <c r="E46" s="172" t="s">
        <v>471</v>
      </c>
      <c r="F46" s="1"/>
      <c r="G46" s="154"/>
      <c r="H46" s="174" t="s">
        <v>472</v>
      </c>
      <c r="I46" s="149"/>
      <c r="J46" s="149"/>
      <c r="L46" s="169"/>
      <c r="M46" s="149"/>
      <c r="N46" s="170"/>
      <c r="O46" s="171">
        <v>15.4</v>
      </c>
      <c r="P46" s="140"/>
    </row>
    <row r="47" spans="1:16" ht="15.75" customHeight="1">
      <c r="A47" s="149"/>
      <c r="B47" s="149"/>
      <c r="C47" s="149"/>
      <c r="D47" s="154"/>
      <c r="E47" s="172"/>
      <c r="F47" s="140"/>
      <c r="G47" s="154"/>
      <c r="H47" s="172"/>
      <c r="I47" s="149"/>
      <c r="J47" s="149"/>
      <c r="L47" s="169"/>
      <c r="M47" s="149"/>
      <c r="N47" s="170"/>
      <c r="O47" s="171"/>
      <c r="P47" s="140"/>
    </row>
    <row r="48" spans="1:16" ht="15.75" customHeight="1">
      <c r="A48" s="149"/>
      <c r="B48" s="2" t="s">
        <v>473</v>
      </c>
      <c r="C48" s="2"/>
      <c r="D48" s="168"/>
      <c r="E48" s="172"/>
      <c r="F48" s="140"/>
      <c r="G48" s="154"/>
      <c r="H48" s="172"/>
      <c r="I48" s="149"/>
      <c r="J48" s="149"/>
      <c r="L48" s="169"/>
      <c r="M48" s="149"/>
      <c r="N48" s="170"/>
      <c r="O48" s="171">
        <v>345.5</v>
      </c>
      <c r="P48" s="140"/>
    </row>
    <row r="49" spans="1:16" ht="15.75" customHeight="1">
      <c r="A49" s="149"/>
      <c r="B49" s="2" t="s">
        <v>474</v>
      </c>
      <c r="C49" s="170"/>
      <c r="D49" s="168"/>
      <c r="E49" s="172" t="s">
        <v>475</v>
      </c>
      <c r="F49" s="140"/>
      <c r="G49" s="154"/>
      <c r="H49" s="174" t="s">
        <v>476</v>
      </c>
      <c r="I49" s="149"/>
      <c r="J49" s="149"/>
      <c r="L49" s="169"/>
      <c r="M49" s="149"/>
      <c r="N49" s="170"/>
      <c r="O49" s="171">
        <v>76.8</v>
      </c>
      <c r="P49" s="140"/>
    </row>
    <row r="50" spans="1:16" ht="15.75" customHeight="1">
      <c r="A50" s="149"/>
      <c r="B50" s="2"/>
      <c r="C50" s="170"/>
      <c r="D50" s="168"/>
      <c r="E50" s="172"/>
      <c r="F50" s="140"/>
      <c r="G50" s="154"/>
      <c r="H50" s="174" t="s">
        <v>477</v>
      </c>
      <c r="I50" s="149"/>
      <c r="J50" s="149"/>
      <c r="L50" s="169"/>
      <c r="M50" s="149"/>
      <c r="N50" s="170"/>
      <c r="O50" s="171"/>
      <c r="P50" s="140"/>
    </row>
    <row r="51" spans="1:16" ht="15.75" customHeight="1">
      <c r="A51" s="149"/>
      <c r="B51" s="149"/>
      <c r="C51" s="2" t="s">
        <v>478</v>
      </c>
      <c r="D51" s="173"/>
      <c r="E51" s="172" t="s">
        <v>479</v>
      </c>
      <c r="F51" s="1"/>
      <c r="G51" s="154"/>
      <c r="H51" s="174" t="s">
        <v>480</v>
      </c>
      <c r="I51" s="149"/>
      <c r="J51" s="149"/>
      <c r="L51" s="169"/>
      <c r="M51" s="149"/>
      <c r="N51" s="170"/>
      <c r="O51" s="171">
        <v>19.5</v>
      </c>
      <c r="P51" s="140"/>
    </row>
    <row r="52" spans="1:16" ht="15.75" customHeight="1">
      <c r="A52" s="149"/>
      <c r="B52" s="149"/>
      <c r="C52" s="2" t="s">
        <v>481</v>
      </c>
      <c r="D52" s="173"/>
      <c r="E52" s="172" t="s">
        <v>482</v>
      </c>
      <c r="F52" s="1"/>
      <c r="G52" s="154"/>
      <c r="H52" s="174" t="s">
        <v>483</v>
      </c>
      <c r="I52" s="149"/>
      <c r="J52" s="149"/>
      <c r="L52" s="169"/>
      <c r="M52" s="149"/>
      <c r="N52" s="170"/>
      <c r="O52" s="171">
        <v>11</v>
      </c>
      <c r="P52" s="140"/>
    </row>
    <row r="53" spans="1:16" ht="15.75" customHeight="1">
      <c r="A53" s="149"/>
      <c r="B53" s="149"/>
      <c r="C53" s="2" t="s">
        <v>484</v>
      </c>
      <c r="D53" s="173"/>
      <c r="E53" s="172" t="s">
        <v>485</v>
      </c>
      <c r="F53" s="1"/>
      <c r="G53" s="154"/>
      <c r="H53" s="174" t="s">
        <v>486</v>
      </c>
      <c r="I53" s="149"/>
      <c r="J53" s="149"/>
      <c r="L53" s="169"/>
      <c r="M53" s="149"/>
      <c r="N53" s="170"/>
      <c r="O53" s="171">
        <v>29</v>
      </c>
      <c r="P53" s="140"/>
    </row>
    <row r="54" spans="1:16" ht="15.75" customHeight="1">
      <c r="A54" s="149"/>
      <c r="B54" s="149"/>
      <c r="C54" s="2" t="s">
        <v>487</v>
      </c>
      <c r="D54" s="173"/>
      <c r="E54" s="172" t="s">
        <v>488</v>
      </c>
      <c r="F54" s="1"/>
      <c r="G54" s="154"/>
      <c r="H54" s="174" t="s">
        <v>489</v>
      </c>
      <c r="I54" s="149"/>
      <c r="J54" s="149"/>
      <c r="L54" s="169"/>
      <c r="M54" s="149"/>
      <c r="N54" s="170"/>
      <c r="O54" s="171">
        <v>15.8</v>
      </c>
      <c r="P54" s="140"/>
    </row>
    <row r="55" spans="1:16" ht="15.75" customHeight="1">
      <c r="A55" s="149"/>
      <c r="B55" s="149"/>
      <c r="C55" s="2" t="s">
        <v>490</v>
      </c>
      <c r="D55" s="173"/>
      <c r="E55" s="172" t="s">
        <v>491</v>
      </c>
      <c r="F55" s="1"/>
      <c r="G55" s="154"/>
      <c r="H55" s="174" t="s">
        <v>492</v>
      </c>
      <c r="I55" s="149"/>
      <c r="J55" s="149"/>
      <c r="L55" s="169"/>
      <c r="M55" s="149"/>
      <c r="N55" s="170"/>
      <c r="O55" s="171">
        <v>15.4</v>
      </c>
      <c r="P55" s="140"/>
    </row>
    <row r="56" spans="1:16" ht="15.75" customHeight="1">
      <c r="A56" s="149"/>
      <c r="B56" s="149"/>
      <c r="C56" s="2" t="s">
        <v>493</v>
      </c>
      <c r="D56" s="173"/>
      <c r="E56" s="172" t="s">
        <v>494</v>
      </c>
      <c r="F56" s="1"/>
      <c r="G56" s="154"/>
      <c r="H56" s="174" t="s">
        <v>495</v>
      </c>
      <c r="I56" s="149"/>
      <c r="J56" s="149"/>
      <c r="L56" s="169"/>
      <c r="M56" s="149"/>
      <c r="N56" s="170"/>
      <c r="O56" s="171">
        <v>12.6</v>
      </c>
      <c r="P56" s="140"/>
    </row>
    <row r="57" spans="1:16" ht="15.75" customHeight="1">
      <c r="A57" s="149"/>
      <c r="B57" s="149"/>
      <c r="C57" s="2" t="s">
        <v>496</v>
      </c>
      <c r="D57" s="173"/>
      <c r="E57" s="172" t="s">
        <v>497</v>
      </c>
      <c r="F57" s="1"/>
      <c r="G57" s="154"/>
      <c r="H57" s="174" t="s">
        <v>498</v>
      </c>
      <c r="I57" s="149"/>
      <c r="J57" s="149"/>
      <c r="L57" s="169"/>
      <c r="M57" s="149"/>
      <c r="N57" s="170"/>
      <c r="O57" s="171">
        <v>14</v>
      </c>
      <c r="P57" s="140"/>
    </row>
    <row r="58" spans="1:16" ht="15.75" customHeight="1">
      <c r="A58" s="149"/>
      <c r="B58" s="149"/>
      <c r="C58" s="149"/>
      <c r="D58" s="175"/>
      <c r="E58" s="172"/>
      <c r="F58" s="152"/>
      <c r="G58" s="154"/>
      <c r="H58" s="172"/>
      <c r="I58" s="149"/>
      <c r="J58" s="149"/>
      <c r="L58" s="169"/>
      <c r="M58" s="149"/>
      <c r="N58" s="170"/>
      <c r="O58" s="171"/>
      <c r="P58" s="140"/>
    </row>
    <row r="59" spans="1:16" ht="15.75" customHeight="1">
      <c r="A59" s="149"/>
      <c r="B59" s="2" t="s">
        <v>499</v>
      </c>
      <c r="C59" s="2"/>
      <c r="D59" s="168"/>
      <c r="E59" s="172"/>
      <c r="F59" s="152"/>
      <c r="G59" s="154"/>
      <c r="H59" s="172"/>
      <c r="I59" s="149"/>
      <c r="J59" s="149"/>
      <c r="L59" s="169"/>
      <c r="M59" s="149"/>
      <c r="N59" s="170"/>
      <c r="O59" s="171">
        <v>31.2</v>
      </c>
      <c r="P59" s="140"/>
    </row>
    <row r="60" spans="1:16" ht="15.75" customHeight="1">
      <c r="A60" s="149"/>
      <c r="B60" s="2" t="s">
        <v>500</v>
      </c>
      <c r="C60" s="170"/>
      <c r="D60" s="168"/>
      <c r="E60" s="172" t="s">
        <v>501</v>
      </c>
      <c r="F60" s="152"/>
      <c r="G60" s="154"/>
      <c r="H60" s="174" t="s">
        <v>502</v>
      </c>
      <c r="I60" s="149"/>
      <c r="J60" s="149"/>
      <c r="L60" s="169"/>
      <c r="M60" s="149"/>
      <c r="N60" s="176"/>
      <c r="O60" s="171">
        <v>12.5</v>
      </c>
      <c r="P60" s="140"/>
    </row>
    <row r="61" spans="1:16" ht="15.75" customHeight="1">
      <c r="A61" s="149"/>
      <c r="B61" s="149"/>
      <c r="C61" s="149"/>
      <c r="D61" s="175"/>
      <c r="E61" s="172" t="s">
        <v>503</v>
      </c>
      <c r="F61" s="152"/>
      <c r="G61" s="154"/>
      <c r="H61" s="174" t="s">
        <v>504</v>
      </c>
      <c r="I61" s="149"/>
      <c r="J61" s="149"/>
      <c r="L61" s="177"/>
      <c r="M61" s="149"/>
      <c r="N61" s="170"/>
      <c r="O61" s="178" t="s">
        <v>505</v>
      </c>
      <c r="P61" s="140"/>
    </row>
    <row r="62" spans="1:16" ht="15.75" customHeight="1">
      <c r="A62" s="149"/>
      <c r="B62" s="149"/>
      <c r="C62" s="149"/>
      <c r="D62" s="175"/>
      <c r="E62" s="172" t="s">
        <v>506</v>
      </c>
      <c r="F62" s="152"/>
      <c r="G62" s="154"/>
      <c r="H62" s="172"/>
      <c r="I62" s="149"/>
      <c r="J62" s="149"/>
      <c r="L62" s="375"/>
      <c r="M62" s="375"/>
      <c r="N62" s="170"/>
      <c r="O62" s="376" t="s">
        <v>507</v>
      </c>
      <c r="P62" s="375"/>
    </row>
    <row r="63" spans="1:16" ht="7.5" customHeight="1" thickBot="1">
      <c r="A63" s="141"/>
      <c r="B63" s="141"/>
      <c r="C63" s="141"/>
      <c r="D63" s="163"/>
      <c r="E63" s="141"/>
      <c r="F63" s="141"/>
      <c r="G63" s="163"/>
      <c r="H63" s="141"/>
      <c r="I63" s="141"/>
      <c r="J63" s="141"/>
      <c r="K63" s="141"/>
      <c r="L63" s="141"/>
      <c r="M63" s="141"/>
      <c r="N63" s="179"/>
      <c r="O63" s="141"/>
      <c r="P63" s="141"/>
    </row>
    <row r="64" spans="1:13" ht="7.5" customHeight="1" thickTop="1">
      <c r="A64" s="149"/>
      <c r="B64" s="149"/>
      <c r="C64" s="149"/>
      <c r="D64" s="149"/>
      <c r="E64" s="149"/>
      <c r="F64" s="149"/>
      <c r="G64" s="149"/>
      <c r="H64" s="149"/>
      <c r="I64" s="149"/>
      <c r="J64" s="149"/>
      <c r="K64" s="149"/>
      <c r="L64" s="149"/>
      <c r="M64" s="149"/>
    </row>
    <row r="65" spans="1:13" ht="13.5">
      <c r="A65" s="140" t="s">
        <v>508</v>
      </c>
      <c r="C65" s="140"/>
      <c r="D65" s="140"/>
      <c r="E65" s="140"/>
      <c r="F65" s="140"/>
      <c r="G65" s="140"/>
      <c r="H65" s="140"/>
      <c r="I65" s="140"/>
      <c r="J65" s="140"/>
      <c r="K65" s="140"/>
      <c r="L65" s="140"/>
      <c r="M65" s="140"/>
    </row>
    <row r="66" spans="1:13" ht="7.5" customHeight="1">
      <c r="A66" s="149"/>
      <c r="B66" s="149"/>
      <c r="C66" s="149"/>
      <c r="D66" s="149"/>
      <c r="E66" s="149"/>
      <c r="F66" s="149"/>
      <c r="G66" s="149"/>
      <c r="H66" s="149"/>
      <c r="I66" s="149"/>
      <c r="J66" s="149"/>
      <c r="K66" s="149"/>
      <c r="L66" s="149"/>
      <c r="M66" s="149"/>
    </row>
    <row r="67" spans="1:2" ht="14.25" customHeight="1">
      <c r="A67" s="140" t="s">
        <v>509</v>
      </c>
      <c r="B67" s="140"/>
    </row>
  </sheetData>
  <sheetProtection/>
  <mergeCells count="12">
    <mergeCell ref="A1:P1"/>
    <mergeCell ref="A3:C3"/>
    <mergeCell ref="E3:H3"/>
    <mergeCell ref="I3:K3"/>
    <mergeCell ref="M3:P3"/>
    <mergeCell ref="A25:P25"/>
    <mergeCell ref="A27:D27"/>
    <mergeCell ref="E27:G27"/>
    <mergeCell ref="H27:N27"/>
    <mergeCell ref="O27:P27"/>
    <mergeCell ref="L62:M62"/>
    <mergeCell ref="O62:P62"/>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&amp;L&amp;"ＭＳ 明朝,標準"&amp;9 10　沿革・土地</oddHeader>
  </headerFooter>
</worksheet>
</file>

<file path=xl/worksheets/sheet9.xml><?xml version="1.0" encoding="utf-8"?>
<worksheet xmlns="http://schemas.openxmlformats.org/spreadsheetml/2006/main" xmlns:r="http://schemas.openxmlformats.org/officeDocument/2006/relationships">
  <dimension ref="A1:Q601"/>
  <sheetViews>
    <sheetView showGridLines="0" view="pageBreakPreview" zoomScale="90" zoomScaleSheetLayoutView="90" zoomScalePageLayoutView="0" workbookViewId="0" topLeftCell="A1">
      <selection activeCell="B14" sqref="B14"/>
    </sheetView>
  </sheetViews>
  <sheetFormatPr defaultColWidth="9.00390625" defaultRowHeight="13.5"/>
  <cols>
    <col min="1" max="1" width="1.25" style="181" customWidth="1"/>
    <col min="2" max="2" width="9.50390625" style="181" customWidth="1"/>
    <col min="3" max="3" width="0.37109375" style="181" customWidth="1"/>
    <col min="4" max="4" width="4.00390625" style="182" customWidth="1"/>
    <col min="5" max="5" width="6.625" style="181" customWidth="1"/>
    <col min="6" max="6" width="5.125" style="182" customWidth="1"/>
    <col min="7" max="7" width="1.625" style="182" customWidth="1"/>
    <col min="8" max="8" width="29.75390625" style="181" customWidth="1"/>
    <col min="9" max="9" width="0.6171875" style="181" customWidth="1"/>
    <col min="10" max="10" width="5.375" style="181" customWidth="1"/>
    <col min="11" max="11" width="1.625" style="183" customWidth="1"/>
    <col min="12" max="12" width="7.125" style="181" customWidth="1"/>
    <col min="13" max="13" width="0.74609375" style="181" customWidth="1"/>
    <col min="14" max="14" width="5.375" style="181" customWidth="1"/>
    <col min="15" max="15" width="0.6171875" style="181" customWidth="1"/>
    <col min="16" max="16" width="37.125" style="181" customWidth="1"/>
    <col min="17" max="16384" width="9.00390625" style="181" customWidth="1"/>
  </cols>
  <sheetData>
    <row r="1" spans="1:17" ht="24" customHeight="1">
      <c r="A1" s="377" t="s">
        <v>510</v>
      </c>
      <c r="B1" s="377"/>
      <c r="C1" s="377"/>
      <c r="D1" s="377"/>
      <c r="E1" s="377"/>
      <c r="F1" s="377"/>
      <c r="G1" s="377"/>
      <c r="H1" s="377"/>
      <c r="I1" s="377"/>
      <c r="J1" s="377"/>
      <c r="K1" s="377"/>
      <c r="L1" s="377"/>
      <c r="M1" s="377"/>
      <c r="N1" s="377"/>
      <c r="O1" s="377"/>
      <c r="P1" s="377"/>
      <c r="Q1" s="180"/>
    </row>
    <row r="2" ht="11.25" customHeight="1">
      <c r="Q2" s="180"/>
    </row>
    <row r="3" spans="2:17" s="151" customFormat="1" ht="13.5">
      <c r="B3" s="140" t="s">
        <v>511</v>
      </c>
      <c r="D3" s="184"/>
      <c r="F3" s="184"/>
      <c r="G3" s="184"/>
      <c r="K3" s="183"/>
      <c r="Q3" s="170"/>
    </row>
    <row r="4" spans="1:17" ht="22.5" customHeight="1" thickBot="1">
      <c r="A4" s="185"/>
      <c r="B4" s="186"/>
      <c r="C4" s="186"/>
      <c r="D4" s="187"/>
      <c r="E4" s="186"/>
      <c r="F4" s="187"/>
      <c r="G4" s="187"/>
      <c r="H4" s="186"/>
      <c r="I4" s="186"/>
      <c r="J4" s="186"/>
      <c r="K4" s="188"/>
      <c r="L4" s="186"/>
      <c r="M4" s="186"/>
      <c r="N4" s="186"/>
      <c r="O4" s="186"/>
      <c r="P4" s="189"/>
      <c r="Q4" s="180"/>
    </row>
    <row r="5" spans="1:17" s="184" customFormat="1" ht="25.5" customHeight="1" thickTop="1">
      <c r="A5" s="380" t="s">
        <v>512</v>
      </c>
      <c r="B5" s="381"/>
      <c r="C5" s="382" t="s">
        <v>513</v>
      </c>
      <c r="D5" s="383"/>
      <c r="E5" s="384"/>
      <c r="F5" s="190" t="s">
        <v>514</v>
      </c>
      <c r="G5" s="385" t="s">
        <v>515</v>
      </c>
      <c r="H5" s="381"/>
      <c r="I5" s="386" t="s">
        <v>516</v>
      </c>
      <c r="J5" s="387"/>
      <c r="K5" s="380"/>
      <c r="L5" s="381"/>
      <c r="M5" s="385" t="s">
        <v>517</v>
      </c>
      <c r="N5" s="380"/>
      <c r="O5" s="380"/>
      <c r="P5" s="380"/>
      <c r="Q5" s="191"/>
    </row>
    <row r="6" spans="2:17" s="151" customFormat="1" ht="4.5" customHeight="1">
      <c r="B6" s="173"/>
      <c r="C6" s="192"/>
      <c r="D6" s="191"/>
      <c r="E6" s="167"/>
      <c r="F6" s="193"/>
      <c r="G6" s="194"/>
      <c r="H6" s="173"/>
      <c r="K6" s="183"/>
      <c r="L6" s="173"/>
      <c r="Q6" s="170"/>
    </row>
    <row r="7" spans="2:17" s="151" customFormat="1" ht="13.5" customHeight="1">
      <c r="B7" s="173" t="s">
        <v>413</v>
      </c>
      <c r="C7" s="170"/>
      <c r="D7" s="191" t="s">
        <v>518</v>
      </c>
      <c r="E7" s="173" t="s">
        <v>520</v>
      </c>
      <c r="F7" s="193" t="s">
        <v>521</v>
      </c>
      <c r="G7" s="194"/>
      <c r="H7" s="173"/>
      <c r="J7" s="151" t="s">
        <v>522</v>
      </c>
      <c r="K7" s="183"/>
      <c r="L7" s="173"/>
      <c r="N7" s="151" t="s">
        <v>523</v>
      </c>
      <c r="P7" s="151" t="s">
        <v>524</v>
      </c>
      <c r="Q7" s="170"/>
    </row>
    <row r="8" spans="2:17" s="151" customFormat="1" ht="13.5" customHeight="1">
      <c r="B8" s="195" t="s">
        <v>525</v>
      </c>
      <c r="C8" s="170"/>
      <c r="D8" s="191"/>
      <c r="E8" s="173"/>
      <c r="F8" s="193"/>
      <c r="G8" s="194"/>
      <c r="H8" s="173"/>
      <c r="J8" s="151" t="s">
        <v>526</v>
      </c>
      <c r="K8" s="183"/>
      <c r="L8" s="173"/>
      <c r="P8" s="151" t="s">
        <v>527</v>
      </c>
      <c r="Q8" s="170"/>
    </row>
    <row r="9" spans="2:17" s="151" customFormat="1" ht="13.5" customHeight="1">
      <c r="B9" s="195" t="s">
        <v>528</v>
      </c>
      <c r="C9" s="170"/>
      <c r="D9" s="191"/>
      <c r="E9" s="173"/>
      <c r="F9" s="193"/>
      <c r="G9" s="194"/>
      <c r="H9" s="173"/>
      <c r="K9" s="183"/>
      <c r="L9" s="173"/>
      <c r="P9" s="151" t="s">
        <v>529</v>
      </c>
      <c r="Q9" s="170"/>
    </row>
    <row r="10" spans="2:17" s="151" customFormat="1" ht="13.5" customHeight="1">
      <c r="B10" s="173"/>
      <c r="C10" s="170"/>
      <c r="D10" s="191"/>
      <c r="E10" s="173"/>
      <c r="F10" s="193"/>
      <c r="G10" s="194"/>
      <c r="H10" s="173"/>
      <c r="K10" s="183"/>
      <c r="L10" s="173"/>
      <c r="P10" s="151" t="s">
        <v>530</v>
      </c>
      <c r="Q10" s="170"/>
    </row>
    <row r="11" spans="2:17" s="151" customFormat="1" ht="13.5" customHeight="1">
      <c r="B11" s="173"/>
      <c r="C11" s="170"/>
      <c r="D11" s="191"/>
      <c r="E11" s="173"/>
      <c r="F11" s="193"/>
      <c r="G11" s="194"/>
      <c r="H11" s="173"/>
      <c r="K11" s="183"/>
      <c r="L11" s="173"/>
      <c r="P11" s="151" t="s">
        <v>531</v>
      </c>
      <c r="Q11" s="170"/>
    </row>
    <row r="12" spans="2:17" s="151" customFormat="1" ht="13.5" customHeight="1">
      <c r="B12" s="173"/>
      <c r="C12" s="170"/>
      <c r="D12" s="191"/>
      <c r="E12" s="173"/>
      <c r="F12" s="193"/>
      <c r="G12" s="194"/>
      <c r="H12" s="173"/>
      <c r="K12" s="183"/>
      <c r="L12" s="173"/>
      <c r="P12" s="151" t="s">
        <v>532</v>
      </c>
      <c r="Q12" s="170"/>
    </row>
    <row r="13" spans="2:16" s="151" customFormat="1" ht="13.5" customHeight="1">
      <c r="B13" s="173"/>
      <c r="C13" s="170"/>
      <c r="D13" s="191"/>
      <c r="E13" s="173"/>
      <c r="F13" s="193"/>
      <c r="G13" s="194"/>
      <c r="H13" s="173"/>
      <c r="K13" s="183"/>
      <c r="L13" s="173"/>
      <c r="P13" s="151" t="s">
        <v>533</v>
      </c>
    </row>
    <row r="14" spans="2:16" s="151" customFormat="1" ht="13.5" customHeight="1">
      <c r="B14" s="173"/>
      <c r="C14" s="170"/>
      <c r="D14" s="191"/>
      <c r="E14" s="173"/>
      <c r="F14" s="193"/>
      <c r="G14" s="194"/>
      <c r="H14" s="173"/>
      <c r="K14" s="183"/>
      <c r="L14" s="173"/>
      <c r="P14" s="151" t="s">
        <v>534</v>
      </c>
    </row>
    <row r="15" spans="2:16" s="151" customFormat="1" ht="13.5" customHeight="1">
      <c r="B15" s="173"/>
      <c r="C15" s="170"/>
      <c r="D15" s="191"/>
      <c r="E15" s="173"/>
      <c r="F15" s="193"/>
      <c r="G15" s="194"/>
      <c r="H15" s="173"/>
      <c r="K15" s="183"/>
      <c r="L15" s="173"/>
      <c r="P15" s="151" t="s">
        <v>535</v>
      </c>
    </row>
    <row r="16" spans="2:16" s="151" customFormat="1" ht="13.5" customHeight="1">
      <c r="B16" s="173"/>
      <c r="C16" s="170"/>
      <c r="D16" s="191"/>
      <c r="E16" s="173"/>
      <c r="F16" s="193"/>
      <c r="G16" s="194"/>
      <c r="H16" s="173"/>
      <c r="K16" s="183"/>
      <c r="L16" s="173"/>
      <c r="P16" s="151" t="s">
        <v>536</v>
      </c>
    </row>
    <row r="17" spans="2:16" s="151" customFormat="1" ht="13.5" customHeight="1">
      <c r="B17" s="173"/>
      <c r="C17" s="170"/>
      <c r="D17" s="191"/>
      <c r="E17" s="173"/>
      <c r="F17" s="193"/>
      <c r="G17" s="194"/>
      <c r="H17" s="173"/>
      <c r="K17" s="183"/>
      <c r="L17" s="173"/>
      <c r="P17" s="151" t="s">
        <v>537</v>
      </c>
    </row>
    <row r="18" spans="2:16" s="151" customFormat="1" ht="13.5" customHeight="1">
      <c r="B18" s="173"/>
      <c r="C18" s="170"/>
      <c r="D18" s="191"/>
      <c r="E18" s="173"/>
      <c r="F18" s="193"/>
      <c r="G18" s="194"/>
      <c r="H18" s="173"/>
      <c r="K18" s="183"/>
      <c r="L18" s="173"/>
      <c r="P18" s="151" t="s">
        <v>538</v>
      </c>
    </row>
    <row r="19" spans="2:16" s="151" customFormat="1" ht="13.5" customHeight="1">
      <c r="B19" s="173"/>
      <c r="C19" s="170"/>
      <c r="D19" s="191"/>
      <c r="E19" s="173"/>
      <c r="F19" s="193"/>
      <c r="G19" s="194"/>
      <c r="H19" s="173"/>
      <c r="K19" s="183"/>
      <c r="L19" s="173"/>
      <c r="P19" s="151" t="s">
        <v>539</v>
      </c>
    </row>
    <row r="20" spans="2:16" s="151" customFormat="1" ht="13.5" customHeight="1">
      <c r="B20" s="173"/>
      <c r="C20" s="170"/>
      <c r="D20" s="191"/>
      <c r="E20" s="173"/>
      <c r="F20" s="193"/>
      <c r="G20" s="194"/>
      <c r="H20" s="173"/>
      <c r="K20" s="183"/>
      <c r="L20" s="173"/>
      <c r="P20" s="151" t="s">
        <v>540</v>
      </c>
    </row>
    <row r="21" spans="2:16" s="151" customFormat="1" ht="13.5" customHeight="1">
      <c r="B21" s="173"/>
      <c r="C21" s="170"/>
      <c r="D21" s="191"/>
      <c r="E21" s="173"/>
      <c r="F21" s="193"/>
      <c r="G21" s="194"/>
      <c r="H21" s="173"/>
      <c r="K21" s="183"/>
      <c r="L21" s="173"/>
      <c r="P21" s="151" t="s">
        <v>541</v>
      </c>
    </row>
    <row r="22" spans="2:16" s="151" customFormat="1" ht="13.5" customHeight="1">
      <c r="B22" s="173"/>
      <c r="C22" s="170"/>
      <c r="D22" s="191"/>
      <c r="E22" s="173"/>
      <c r="F22" s="193"/>
      <c r="G22" s="194"/>
      <c r="H22" s="173"/>
      <c r="K22" s="183"/>
      <c r="L22" s="173"/>
      <c r="N22" s="151" t="s">
        <v>542</v>
      </c>
      <c r="P22" s="151" t="s">
        <v>543</v>
      </c>
    </row>
    <row r="23" spans="2:16" s="151" customFormat="1" ht="13.5" customHeight="1">
      <c r="B23" s="173"/>
      <c r="C23" s="170"/>
      <c r="D23" s="191"/>
      <c r="E23" s="173"/>
      <c r="F23" s="193"/>
      <c r="G23" s="194"/>
      <c r="H23" s="173"/>
      <c r="K23" s="183"/>
      <c r="L23" s="173"/>
      <c r="P23" s="151" t="s">
        <v>544</v>
      </c>
    </row>
    <row r="24" spans="2:16" s="151" customFormat="1" ht="13.5" customHeight="1">
      <c r="B24" s="173"/>
      <c r="C24" s="170"/>
      <c r="D24" s="191" t="s">
        <v>545</v>
      </c>
      <c r="E24" s="173" t="s">
        <v>546</v>
      </c>
      <c r="F24" s="193" t="s">
        <v>547</v>
      </c>
      <c r="G24" s="194"/>
      <c r="H24" s="173" t="s">
        <v>548</v>
      </c>
      <c r="J24" s="151" t="s">
        <v>549</v>
      </c>
      <c r="K24" s="183"/>
      <c r="L24" s="173" t="s">
        <v>550</v>
      </c>
      <c r="N24" s="151" t="s">
        <v>523</v>
      </c>
      <c r="P24" s="151" t="s">
        <v>551</v>
      </c>
    </row>
    <row r="25" spans="2:16" s="151" customFormat="1" ht="13.5" customHeight="1">
      <c r="B25" s="173"/>
      <c r="C25" s="170"/>
      <c r="D25" s="191" t="s">
        <v>552</v>
      </c>
      <c r="E25" s="173" t="s">
        <v>553</v>
      </c>
      <c r="F25" s="193" t="s">
        <v>555</v>
      </c>
      <c r="G25" s="194"/>
      <c r="H25" s="173" t="s">
        <v>556</v>
      </c>
      <c r="J25" s="151" t="s">
        <v>558</v>
      </c>
      <c r="K25" s="183"/>
      <c r="L25" s="173" t="s">
        <v>559</v>
      </c>
      <c r="N25" s="151" t="s">
        <v>560</v>
      </c>
      <c r="P25" s="151" t="s">
        <v>561</v>
      </c>
    </row>
    <row r="26" spans="2:16" s="151" customFormat="1" ht="13.5" customHeight="1">
      <c r="B26" s="173"/>
      <c r="C26" s="170"/>
      <c r="D26" s="191" t="s">
        <v>554</v>
      </c>
      <c r="E26" s="173" t="s">
        <v>562</v>
      </c>
      <c r="F26" s="193" t="s">
        <v>563</v>
      </c>
      <c r="G26" s="194"/>
      <c r="H26" s="173" t="s">
        <v>564</v>
      </c>
      <c r="J26" s="151" t="s">
        <v>565</v>
      </c>
      <c r="K26" s="183"/>
      <c r="L26" s="173" t="s">
        <v>566</v>
      </c>
      <c r="N26" s="151" t="s">
        <v>565</v>
      </c>
      <c r="P26" s="151" t="s">
        <v>567</v>
      </c>
    </row>
    <row r="27" spans="2:16" s="151" customFormat="1" ht="13.5" customHeight="1">
      <c r="B27" s="173"/>
      <c r="C27" s="170"/>
      <c r="D27" s="191" t="s">
        <v>555</v>
      </c>
      <c r="E27" s="173" t="s">
        <v>568</v>
      </c>
      <c r="F27" s="193" t="s">
        <v>554</v>
      </c>
      <c r="G27" s="194"/>
      <c r="H27" s="173" t="s">
        <v>569</v>
      </c>
      <c r="J27" s="151" t="s">
        <v>571</v>
      </c>
      <c r="K27" s="183"/>
      <c r="L27" s="173" t="s">
        <v>572</v>
      </c>
      <c r="N27" s="151" t="s">
        <v>573</v>
      </c>
      <c r="P27" s="151" t="s">
        <v>574</v>
      </c>
    </row>
    <row r="28" spans="2:16" s="151" customFormat="1" ht="13.5" customHeight="1">
      <c r="B28" s="173"/>
      <c r="C28" s="170"/>
      <c r="D28" s="191"/>
      <c r="E28" s="173"/>
      <c r="F28" s="193"/>
      <c r="G28" s="194"/>
      <c r="H28" s="173"/>
      <c r="K28" s="183"/>
      <c r="L28" s="173"/>
      <c r="P28" s="151" t="s">
        <v>575</v>
      </c>
    </row>
    <row r="29" spans="2:16" s="151" customFormat="1" ht="13.5" customHeight="1">
      <c r="B29" s="173"/>
      <c r="C29" s="170"/>
      <c r="D29" s="191" t="s">
        <v>563</v>
      </c>
      <c r="E29" s="173" t="s">
        <v>576</v>
      </c>
      <c r="F29" s="193" t="s">
        <v>577</v>
      </c>
      <c r="G29" s="194"/>
      <c r="H29" s="173" t="s">
        <v>578</v>
      </c>
      <c r="J29" s="151" t="s">
        <v>579</v>
      </c>
      <c r="K29" s="183"/>
      <c r="L29" s="173" t="s">
        <v>580</v>
      </c>
      <c r="N29" s="151" t="s">
        <v>579</v>
      </c>
      <c r="P29" s="151" t="s">
        <v>580</v>
      </c>
    </row>
    <row r="30" spans="2:16" s="151" customFormat="1" ht="13.5" customHeight="1">
      <c r="B30" s="173"/>
      <c r="C30" s="170"/>
      <c r="D30" s="191" t="s">
        <v>555</v>
      </c>
      <c r="E30" s="173" t="s">
        <v>582</v>
      </c>
      <c r="F30" s="193" t="s">
        <v>577</v>
      </c>
      <c r="G30" s="194"/>
      <c r="H30" s="173" t="s">
        <v>583</v>
      </c>
      <c r="J30" s="151" t="s">
        <v>565</v>
      </c>
      <c r="K30" s="183"/>
      <c r="L30" s="173" t="s">
        <v>584</v>
      </c>
      <c r="N30" s="151" t="s">
        <v>523</v>
      </c>
      <c r="P30" s="151" t="s">
        <v>585</v>
      </c>
    </row>
    <row r="31" spans="2:16" s="151" customFormat="1" ht="13.5" customHeight="1">
      <c r="B31" s="173"/>
      <c r="C31" s="170"/>
      <c r="D31" s="191"/>
      <c r="E31" s="173"/>
      <c r="F31" s="193"/>
      <c r="G31" s="194"/>
      <c r="H31" s="173"/>
      <c r="K31" s="183"/>
      <c r="L31" s="173"/>
      <c r="P31" s="151" t="s">
        <v>586</v>
      </c>
    </row>
    <row r="32" spans="2:16" s="151" customFormat="1" ht="13.5" customHeight="1">
      <c r="B32" s="173"/>
      <c r="C32" s="170"/>
      <c r="D32" s="191" t="s">
        <v>555</v>
      </c>
      <c r="E32" s="173" t="s">
        <v>570</v>
      </c>
      <c r="F32" s="193" t="s">
        <v>563</v>
      </c>
      <c r="G32" s="194"/>
      <c r="H32" s="173" t="s">
        <v>587</v>
      </c>
      <c r="J32" s="151" t="s">
        <v>557</v>
      </c>
      <c r="K32" s="183"/>
      <c r="L32" s="173" t="s">
        <v>588</v>
      </c>
      <c r="N32" s="151" t="s">
        <v>573</v>
      </c>
      <c r="P32" s="151" t="s">
        <v>589</v>
      </c>
    </row>
    <row r="33" spans="2:16" s="151" customFormat="1" ht="13.5" customHeight="1">
      <c r="B33" s="173"/>
      <c r="C33" s="170"/>
      <c r="D33" s="191"/>
      <c r="E33" s="173"/>
      <c r="F33" s="193"/>
      <c r="G33" s="194"/>
      <c r="H33" s="173"/>
      <c r="K33" s="183"/>
      <c r="L33" s="173"/>
      <c r="N33" s="151" t="s">
        <v>557</v>
      </c>
      <c r="P33" s="151" t="s">
        <v>590</v>
      </c>
    </row>
    <row r="34" spans="2:16" s="151" customFormat="1" ht="13.5" customHeight="1">
      <c r="B34" s="173"/>
      <c r="C34" s="170"/>
      <c r="D34" s="191" t="s">
        <v>591</v>
      </c>
      <c r="E34" s="173" t="s">
        <v>592</v>
      </c>
      <c r="F34" s="193" t="s">
        <v>554</v>
      </c>
      <c r="G34" s="194"/>
      <c r="H34" s="173" t="s">
        <v>593</v>
      </c>
      <c r="J34" s="151" t="s">
        <v>579</v>
      </c>
      <c r="K34" s="183" t="s">
        <v>594</v>
      </c>
      <c r="L34" s="173" t="s">
        <v>595</v>
      </c>
      <c r="N34" s="151" t="s">
        <v>579</v>
      </c>
      <c r="P34" s="151" t="s">
        <v>596</v>
      </c>
    </row>
    <row r="35" spans="2:16" s="151" customFormat="1" ht="13.5" customHeight="1">
      <c r="B35" s="173"/>
      <c r="C35" s="170"/>
      <c r="D35" s="191"/>
      <c r="E35" s="173"/>
      <c r="F35" s="193"/>
      <c r="G35" s="194"/>
      <c r="H35" s="173" t="s">
        <v>597</v>
      </c>
      <c r="J35" s="196" t="s">
        <v>571</v>
      </c>
      <c r="K35" s="183" t="s">
        <v>598</v>
      </c>
      <c r="L35" s="173" t="s">
        <v>599</v>
      </c>
      <c r="N35" s="196" t="s">
        <v>571</v>
      </c>
      <c r="O35" s="196"/>
      <c r="P35" s="151" t="s">
        <v>599</v>
      </c>
    </row>
    <row r="36" spans="2:16" s="151" customFormat="1" ht="13.5" customHeight="1">
      <c r="B36" s="173"/>
      <c r="C36" s="170"/>
      <c r="D36" s="191" t="s">
        <v>554</v>
      </c>
      <c r="E36" s="173" t="s">
        <v>570</v>
      </c>
      <c r="F36" s="193" t="s">
        <v>555</v>
      </c>
      <c r="G36" s="194"/>
      <c r="H36" s="173" t="s">
        <v>600</v>
      </c>
      <c r="J36" s="196" t="s">
        <v>570</v>
      </c>
      <c r="K36" s="183"/>
      <c r="L36" s="173" t="s">
        <v>601</v>
      </c>
      <c r="N36" s="196" t="s">
        <v>573</v>
      </c>
      <c r="O36" s="196"/>
      <c r="P36" s="151" t="s">
        <v>602</v>
      </c>
    </row>
    <row r="37" spans="2:16" s="151" customFormat="1" ht="13.5" customHeight="1">
      <c r="B37" s="173"/>
      <c r="C37" s="170"/>
      <c r="D37" s="191"/>
      <c r="E37" s="173"/>
      <c r="F37" s="193"/>
      <c r="G37" s="194"/>
      <c r="H37" s="173"/>
      <c r="K37" s="183"/>
      <c r="L37" s="173"/>
      <c r="P37" s="151" t="s">
        <v>603</v>
      </c>
    </row>
    <row r="38" spans="2:16" s="151" customFormat="1" ht="13.5" customHeight="1">
      <c r="B38" s="173"/>
      <c r="C38" s="170"/>
      <c r="D38" s="191" t="s">
        <v>554</v>
      </c>
      <c r="E38" s="173" t="s">
        <v>571</v>
      </c>
      <c r="F38" s="193" t="s">
        <v>577</v>
      </c>
      <c r="G38" s="194"/>
      <c r="H38" s="173" t="s">
        <v>604</v>
      </c>
      <c r="J38" s="196" t="s">
        <v>570</v>
      </c>
      <c r="K38" s="183"/>
      <c r="L38" s="173" t="s">
        <v>605</v>
      </c>
      <c r="N38" s="196" t="s">
        <v>570</v>
      </c>
      <c r="O38" s="196"/>
      <c r="P38" s="151" t="s">
        <v>606</v>
      </c>
    </row>
    <row r="39" spans="2:16" s="151" customFormat="1" ht="13.5" customHeight="1">
      <c r="B39" s="173"/>
      <c r="C39" s="170"/>
      <c r="D39" s="191"/>
      <c r="E39" s="173"/>
      <c r="F39" s="193"/>
      <c r="G39" s="194"/>
      <c r="H39" s="173"/>
      <c r="K39" s="183"/>
      <c r="L39" s="173"/>
      <c r="P39" s="151" t="s">
        <v>607</v>
      </c>
    </row>
    <row r="40" spans="2:16" s="151" customFormat="1" ht="13.5" customHeight="1">
      <c r="B40" s="173"/>
      <c r="C40" s="170"/>
      <c r="D40" s="191" t="s">
        <v>554</v>
      </c>
      <c r="E40" s="173" t="s">
        <v>573</v>
      </c>
      <c r="F40" s="193" t="s">
        <v>555</v>
      </c>
      <c r="G40" s="194"/>
      <c r="H40" s="173" t="s">
        <v>608</v>
      </c>
      <c r="J40" s="196" t="s">
        <v>570</v>
      </c>
      <c r="K40" s="183" t="s">
        <v>609</v>
      </c>
      <c r="L40" s="173" t="s">
        <v>611</v>
      </c>
      <c r="N40" s="196" t="s">
        <v>570</v>
      </c>
      <c r="O40" s="196"/>
      <c r="P40" s="151" t="s">
        <v>612</v>
      </c>
    </row>
    <row r="41" spans="2:16" s="151" customFormat="1" ht="13.5" customHeight="1">
      <c r="B41" s="173"/>
      <c r="C41" s="170"/>
      <c r="D41" s="191"/>
      <c r="E41" s="173"/>
      <c r="F41" s="193"/>
      <c r="G41" s="194"/>
      <c r="H41" s="173" t="s">
        <v>613</v>
      </c>
      <c r="J41" s="196" t="s">
        <v>614</v>
      </c>
      <c r="K41" s="183" t="s">
        <v>598</v>
      </c>
      <c r="L41" s="173" t="s">
        <v>615</v>
      </c>
      <c r="N41" s="196" t="s">
        <v>573</v>
      </c>
      <c r="O41" s="196"/>
      <c r="P41" s="151" t="s">
        <v>616</v>
      </c>
    </row>
    <row r="42" spans="2:16" s="151" customFormat="1" ht="13.5" customHeight="1">
      <c r="B42" s="173"/>
      <c r="C42" s="170"/>
      <c r="D42" s="191" t="s">
        <v>555</v>
      </c>
      <c r="E42" s="173" t="s">
        <v>570</v>
      </c>
      <c r="F42" s="193" t="s">
        <v>563</v>
      </c>
      <c r="G42" s="194"/>
      <c r="H42" s="173" t="s">
        <v>617</v>
      </c>
      <c r="J42" s="196" t="s">
        <v>570</v>
      </c>
      <c r="K42" s="183" t="s">
        <v>598</v>
      </c>
      <c r="L42" s="173" t="s">
        <v>618</v>
      </c>
      <c r="N42" s="196" t="s">
        <v>570</v>
      </c>
      <c r="O42" s="196"/>
      <c r="P42" s="151" t="s">
        <v>619</v>
      </c>
    </row>
    <row r="43" spans="2:16" s="151" customFormat="1" ht="13.5" customHeight="1">
      <c r="B43" s="173"/>
      <c r="C43" s="170"/>
      <c r="D43" s="191"/>
      <c r="E43" s="173"/>
      <c r="F43" s="193"/>
      <c r="G43" s="194"/>
      <c r="H43" s="173" t="s">
        <v>620</v>
      </c>
      <c r="J43" s="196" t="s">
        <v>571</v>
      </c>
      <c r="K43" s="183" t="s">
        <v>594</v>
      </c>
      <c r="L43" s="173" t="s">
        <v>621</v>
      </c>
      <c r="N43" s="196" t="s">
        <v>571</v>
      </c>
      <c r="P43" s="151" t="s">
        <v>622</v>
      </c>
    </row>
    <row r="44" spans="2:16" s="151" customFormat="1" ht="13.5" customHeight="1">
      <c r="B44" s="173"/>
      <c r="C44" s="170"/>
      <c r="D44" s="191" t="s">
        <v>555</v>
      </c>
      <c r="E44" s="173" t="s">
        <v>570</v>
      </c>
      <c r="F44" s="193" t="s">
        <v>554</v>
      </c>
      <c r="G44" s="194"/>
      <c r="H44" s="173" t="s">
        <v>623</v>
      </c>
      <c r="J44" s="196" t="s">
        <v>624</v>
      </c>
      <c r="K44" s="183"/>
      <c r="L44" s="173" t="s">
        <v>625</v>
      </c>
      <c r="N44" s="196" t="s">
        <v>573</v>
      </c>
      <c r="O44" s="196"/>
      <c r="P44" s="197" t="s">
        <v>626</v>
      </c>
    </row>
    <row r="45" spans="2:16" s="151" customFormat="1" ht="13.5" customHeight="1">
      <c r="B45" s="173"/>
      <c r="C45" s="170"/>
      <c r="D45" s="191"/>
      <c r="E45" s="173"/>
      <c r="F45" s="193"/>
      <c r="G45" s="194"/>
      <c r="H45" s="173"/>
      <c r="K45" s="183"/>
      <c r="L45" s="173"/>
      <c r="P45" s="151" t="s">
        <v>627</v>
      </c>
    </row>
    <row r="46" spans="2:16" s="151" customFormat="1" ht="13.5" customHeight="1">
      <c r="B46" s="173"/>
      <c r="C46" s="170"/>
      <c r="D46" s="191" t="s">
        <v>591</v>
      </c>
      <c r="E46" s="173" t="s">
        <v>614</v>
      </c>
      <c r="F46" s="193" t="s">
        <v>554</v>
      </c>
      <c r="G46" s="194"/>
      <c r="H46" s="173" t="s">
        <v>628</v>
      </c>
      <c r="J46" s="196" t="s">
        <v>573</v>
      </c>
      <c r="K46" s="183"/>
      <c r="L46" s="173" t="s">
        <v>629</v>
      </c>
      <c r="N46" s="196" t="s">
        <v>573</v>
      </c>
      <c r="O46" s="196"/>
      <c r="P46" s="151" t="s">
        <v>630</v>
      </c>
    </row>
    <row r="47" spans="2:16" s="151" customFormat="1" ht="13.5" customHeight="1">
      <c r="B47" s="173"/>
      <c r="C47" s="170"/>
      <c r="D47" s="191"/>
      <c r="E47" s="173"/>
      <c r="F47" s="193"/>
      <c r="G47" s="194"/>
      <c r="H47" s="173"/>
      <c r="K47" s="183"/>
      <c r="L47" s="173"/>
      <c r="P47" s="151" t="s">
        <v>632</v>
      </c>
    </row>
    <row r="48" spans="2:16" s="151" customFormat="1" ht="13.5" customHeight="1">
      <c r="B48" s="173"/>
      <c r="C48" s="170"/>
      <c r="D48" s="191" t="s">
        <v>554</v>
      </c>
      <c r="E48" s="173" t="s">
        <v>571</v>
      </c>
      <c r="F48" s="193" t="s">
        <v>554</v>
      </c>
      <c r="G48" s="194"/>
      <c r="H48" s="173" t="s">
        <v>633</v>
      </c>
      <c r="J48" s="196" t="s">
        <v>570</v>
      </c>
      <c r="K48" s="183" t="s">
        <v>594</v>
      </c>
      <c r="L48" s="173" t="s">
        <v>634</v>
      </c>
      <c r="N48" s="196" t="s">
        <v>570</v>
      </c>
      <c r="O48" s="196"/>
      <c r="P48" s="197" t="s">
        <v>635</v>
      </c>
    </row>
    <row r="49" spans="2:16" s="151" customFormat="1" ht="13.5" customHeight="1">
      <c r="B49" s="173"/>
      <c r="C49" s="170"/>
      <c r="D49" s="191"/>
      <c r="E49" s="173"/>
      <c r="F49" s="193"/>
      <c r="G49" s="194"/>
      <c r="H49" s="173" t="s">
        <v>636</v>
      </c>
      <c r="J49" s="196" t="s">
        <v>573</v>
      </c>
      <c r="K49" s="183" t="s">
        <v>598</v>
      </c>
      <c r="L49" s="173" t="s">
        <v>637</v>
      </c>
      <c r="N49" s="196" t="s">
        <v>570</v>
      </c>
      <c r="O49" s="196"/>
      <c r="P49" s="197" t="s">
        <v>638</v>
      </c>
    </row>
    <row r="50" spans="2:16" s="151" customFormat="1" ht="13.5" customHeight="1">
      <c r="B50" s="173"/>
      <c r="C50" s="170"/>
      <c r="D50" s="191" t="s">
        <v>552</v>
      </c>
      <c r="E50" s="173" t="s">
        <v>581</v>
      </c>
      <c r="F50" s="193" t="s">
        <v>547</v>
      </c>
      <c r="G50" s="194"/>
      <c r="H50" s="173" t="s">
        <v>639</v>
      </c>
      <c r="J50" s="151" t="s">
        <v>579</v>
      </c>
      <c r="K50" s="183"/>
      <c r="L50" s="173" t="s">
        <v>640</v>
      </c>
      <c r="N50" s="151" t="s">
        <v>579</v>
      </c>
      <c r="P50" s="151" t="s">
        <v>641</v>
      </c>
    </row>
    <row r="51" spans="2:16" s="151" customFormat="1" ht="13.5" customHeight="1">
      <c r="B51" s="173"/>
      <c r="C51" s="170"/>
      <c r="D51" s="191"/>
      <c r="E51" s="173"/>
      <c r="F51" s="193"/>
      <c r="G51" s="194"/>
      <c r="H51" s="173"/>
      <c r="K51" s="183"/>
      <c r="L51" s="173"/>
      <c r="P51" s="151" t="s">
        <v>642</v>
      </c>
    </row>
    <row r="52" spans="2:16" s="151" customFormat="1" ht="13.5" customHeight="1">
      <c r="B52" s="173"/>
      <c r="C52" s="170"/>
      <c r="D52" s="191" t="s">
        <v>577</v>
      </c>
      <c r="E52" s="173" t="s">
        <v>624</v>
      </c>
      <c r="F52" s="193" t="s">
        <v>554</v>
      </c>
      <c r="G52" s="194"/>
      <c r="H52" s="173" t="s">
        <v>643</v>
      </c>
      <c r="J52" s="196" t="s">
        <v>570</v>
      </c>
      <c r="K52" s="183"/>
      <c r="L52" s="173" t="s">
        <v>644</v>
      </c>
      <c r="N52" s="196" t="s">
        <v>571</v>
      </c>
      <c r="O52" s="196"/>
      <c r="P52" s="151" t="s">
        <v>645</v>
      </c>
    </row>
    <row r="53" spans="2:16" s="151" customFormat="1" ht="13.5" customHeight="1">
      <c r="B53" s="173"/>
      <c r="C53" s="170"/>
      <c r="D53" s="191" t="s">
        <v>554</v>
      </c>
      <c r="E53" s="173" t="s">
        <v>573</v>
      </c>
      <c r="F53" s="193" t="s">
        <v>555</v>
      </c>
      <c r="G53" s="194"/>
      <c r="H53" s="173" t="s">
        <v>646</v>
      </c>
      <c r="J53" s="196" t="s">
        <v>624</v>
      </c>
      <c r="K53" s="183"/>
      <c r="L53" s="173" t="s">
        <v>647</v>
      </c>
      <c r="N53" s="196" t="s">
        <v>624</v>
      </c>
      <c r="O53" s="196"/>
      <c r="P53" s="197" t="s">
        <v>648</v>
      </c>
    </row>
    <row r="54" spans="2:16" s="151" customFormat="1" ht="13.5" customHeight="1">
      <c r="B54" s="173"/>
      <c r="C54" s="170"/>
      <c r="D54" s="191" t="s">
        <v>555</v>
      </c>
      <c r="E54" s="173" t="s">
        <v>570</v>
      </c>
      <c r="F54" s="193" t="s">
        <v>555</v>
      </c>
      <c r="G54" s="194"/>
      <c r="H54" s="173" t="s">
        <v>649</v>
      </c>
      <c r="J54" s="196" t="s">
        <v>624</v>
      </c>
      <c r="K54" s="183"/>
      <c r="L54" s="173" t="s">
        <v>650</v>
      </c>
      <c r="N54" s="196" t="s">
        <v>573</v>
      </c>
      <c r="O54" s="196"/>
      <c r="P54" s="151" t="s">
        <v>651</v>
      </c>
    </row>
    <row r="55" spans="2:16" s="151" customFormat="1" ht="13.5" customHeight="1">
      <c r="B55" s="173"/>
      <c r="C55" s="170"/>
      <c r="D55" s="191"/>
      <c r="E55" s="173"/>
      <c r="F55" s="193"/>
      <c r="G55" s="194"/>
      <c r="H55" s="173"/>
      <c r="K55" s="183"/>
      <c r="L55" s="173"/>
      <c r="P55" s="151" t="s">
        <v>652</v>
      </c>
    </row>
    <row r="56" spans="2:16" s="151" customFormat="1" ht="13.5" customHeight="1">
      <c r="B56" s="173"/>
      <c r="C56" s="170"/>
      <c r="D56" s="191" t="s">
        <v>577</v>
      </c>
      <c r="E56" s="173" t="s">
        <v>570</v>
      </c>
      <c r="F56" s="193" t="s">
        <v>563</v>
      </c>
      <c r="G56" s="194"/>
      <c r="H56" s="173" t="s">
        <v>653</v>
      </c>
      <c r="J56" s="196" t="s">
        <v>573</v>
      </c>
      <c r="K56" s="183"/>
      <c r="L56" s="173" t="s">
        <v>654</v>
      </c>
      <c r="N56" s="196" t="s">
        <v>624</v>
      </c>
      <c r="O56" s="196"/>
      <c r="P56" s="151" t="s">
        <v>655</v>
      </c>
    </row>
    <row r="57" spans="2:16" s="151" customFormat="1" ht="13.5" customHeight="1">
      <c r="B57" s="173"/>
      <c r="C57" s="170"/>
      <c r="D57" s="191"/>
      <c r="E57" s="173"/>
      <c r="F57" s="193"/>
      <c r="G57" s="194"/>
      <c r="H57" s="173"/>
      <c r="K57" s="183"/>
      <c r="L57" s="173"/>
      <c r="P57" s="151" t="s">
        <v>656</v>
      </c>
    </row>
    <row r="58" spans="2:16" s="151" customFormat="1" ht="13.5" customHeight="1">
      <c r="B58" s="173"/>
      <c r="C58" s="170"/>
      <c r="D58" s="191" t="s">
        <v>552</v>
      </c>
      <c r="E58" s="173" t="s">
        <v>657</v>
      </c>
      <c r="F58" s="193" t="s">
        <v>547</v>
      </c>
      <c r="G58" s="194"/>
      <c r="H58" s="173" t="s">
        <v>658</v>
      </c>
      <c r="J58" s="151" t="s">
        <v>549</v>
      </c>
      <c r="K58" s="183" t="s">
        <v>609</v>
      </c>
      <c r="L58" s="173" t="s">
        <v>659</v>
      </c>
      <c r="N58" s="151" t="s">
        <v>549</v>
      </c>
      <c r="P58" s="151" t="s">
        <v>660</v>
      </c>
    </row>
    <row r="59" spans="2:16" s="151" customFormat="1" ht="13.5" customHeight="1">
      <c r="B59" s="173"/>
      <c r="C59" s="170"/>
      <c r="D59" s="191"/>
      <c r="E59" s="173"/>
      <c r="F59" s="193"/>
      <c r="G59" s="194"/>
      <c r="H59" s="173" t="s">
        <v>661</v>
      </c>
      <c r="J59" s="196" t="s">
        <v>570</v>
      </c>
      <c r="K59" s="183" t="s">
        <v>594</v>
      </c>
      <c r="L59" s="173" t="s">
        <v>662</v>
      </c>
      <c r="N59" s="196" t="s">
        <v>573</v>
      </c>
      <c r="O59" s="196"/>
      <c r="P59" s="151" t="s">
        <v>663</v>
      </c>
    </row>
    <row r="60" spans="2:16" s="151" customFormat="1" ht="13.5" customHeight="1">
      <c r="B60" s="173"/>
      <c r="C60" s="170"/>
      <c r="D60" s="191" t="s">
        <v>591</v>
      </c>
      <c r="E60" s="173" t="s">
        <v>664</v>
      </c>
      <c r="F60" s="193" t="s">
        <v>577</v>
      </c>
      <c r="G60" s="194"/>
      <c r="H60" s="173" t="s">
        <v>665</v>
      </c>
      <c r="J60" s="151" t="s">
        <v>666</v>
      </c>
      <c r="K60" s="183"/>
      <c r="L60" s="173" t="s">
        <v>667</v>
      </c>
      <c r="N60" s="151" t="s">
        <v>557</v>
      </c>
      <c r="P60" s="151" t="s">
        <v>668</v>
      </c>
    </row>
    <row r="61" spans="2:16" s="151" customFormat="1" ht="13.5" customHeight="1">
      <c r="B61" s="173"/>
      <c r="C61" s="170"/>
      <c r="D61" s="191"/>
      <c r="E61" s="173"/>
      <c r="F61" s="193"/>
      <c r="G61" s="194"/>
      <c r="H61" s="173"/>
      <c r="K61" s="183"/>
      <c r="L61" s="173"/>
      <c r="P61" s="151" t="s">
        <v>669</v>
      </c>
    </row>
    <row r="62" spans="2:12" s="151" customFormat="1" ht="13.5" customHeight="1">
      <c r="B62" s="173"/>
      <c r="C62" s="170"/>
      <c r="D62" s="191" t="s">
        <v>670</v>
      </c>
      <c r="E62" s="173" t="s">
        <v>671</v>
      </c>
      <c r="F62" s="193" t="s">
        <v>554</v>
      </c>
      <c r="G62" s="194"/>
      <c r="H62" s="173" t="s">
        <v>672</v>
      </c>
      <c r="K62" s="183"/>
      <c r="L62" s="173"/>
    </row>
    <row r="63" spans="2:12" s="151" customFormat="1" ht="13.5" customHeight="1">
      <c r="B63" s="173"/>
      <c r="C63" s="170"/>
      <c r="D63" s="191"/>
      <c r="E63" s="173"/>
      <c r="F63" s="193"/>
      <c r="G63" s="194"/>
      <c r="H63" s="173" t="s">
        <v>673</v>
      </c>
      <c r="K63" s="183"/>
      <c r="L63" s="173"/>
    </row>
    <row r="64" spans="2:12" s="151" customFormat="1" ht="13.5" customHeight="1">
      <c r="B64" s="173"/>
      <c r="C64" s="170"/>
      <c r="D64" s="191"/>
      <c r="E64" s="173"/>
      <c r="F64" s="193"/>
      <c r="G64" s="194"/>
      <c r="H64" s="173" t="s">
        <v>674</v>
      </c>
      <c r="K64" s="183"/>
      <c r="L64" s="173"/>
    </row>
    <row r="65" spans="2:12" s="151" customFormat="1" ht="13.5" customHeight="1">
      <c r="B65" s="173"/>
      <c r="C65" s="170"/>
      <c r="D65" s="191"/>
      <c r="E65" s="173"/>
      <c r="F65" s="193"/>
      <c r="G65" s="194"/>
      <c r="H65" s="173" t="s">
        <v>675</v>
      </c>
      <c r="K65" s="183"/>
      <c r="L65" s="173"/>
    </row>
    <row r="66" spans="2:12" s="151" customFormat="1" ht="13.5" customHeight="1">
      <c r="B66" s="173"/>
      <c r="C66" s="170"/>
      <c r="D66" s="191"/>
      <c r="E66" s="173"/>
      <c r="F66" s="193"/>
      <c r="G66" s="194"/>
      <c r="H66" s="173" t="s">
        <v>676</v>
      </c>
      <c r="K66" s="183"/>
      <c r="L66" s="173"/>
    </row>
    <row r="67" spans="2:12" s="151" customFormat="1" ht="13.5" customHeight="1">
      <c r="B67" s="173"/>
      <c r="C67" s="170"/>
      <c r="D67" s="191"/>
      <c r="E67" s="173"/>
      <c r="F67" s="193"/>
      <c r="G67" s="194"/>
      <c r="H67" s="173" t="s">
        <v>677</v>
      </c>
      <c r="K67" s="183"/>
      <c r="L67" s="173"/>
    </row>
    <row r="68" spans="2:12" s="151" customFormat="1" ht="13.5" customHeight="1">
      <c r="B68" s="173"/>
      <c r="C68" s="170"/>
      <c r="D68" s="191"/>
      <c r="E68" s="173"/>
      <c r="F68" s="193"/>
      <c r="G68" s="194"/>
      <c r="H68" s="173" t="s">
        <v>678</v>
      </c>
      <c r="K68" s="183"/>
      <c r="L68" s="173"/>
    </row>
    <row r="69" spans="2:12" s="151" customFormat="1" ht="13.5" customHeight="1">
      <c r="B69" s="173"/>
      <c r="C69" s="170"/>
      <c r="D69" s="191"/>
      <c r="E69" s="173"/>
      <c r="F69" s="193"/>
      <c r="G69" s="194"/>
      <c r="H69" s="173" t="s">
        <v>679</v>
      </c>
      <c r="K69" s="183"/>
      <c r="L69" s="173"/>
    </row>
    <row r="70" spans="1:16" s="151" customFormat="1" ht="4.5" customHeight="1">
      <c r="A70" s="198"/>
      <c r="B70" s="199"/>
      <c r="C70" s="198"/>
      <c r="D70" s="200"/>
      <c r="E70" s="199"/>
      <c r="F70" s="201"/>
      <c r="G70" s="202"/>
      <c r="H70" s="199"/>
      <c r="I70" s="198"/>
      <c r="J70" s="198"/>
      <c r="K70" s="203"/>
      <c r="L70" s="199"/>
      <c r="M70" s="198"/>
      <c r="N70" s="198"/>
      <c r="O70" s="198"/>
      <c r="P70" s="198"/>
    </row>
    <row r="71" spans="1:11" s="151" customFormat="1" ht="7.5" customHeight="1">
      <c r="A71" s="170"/>
      <c r="B71" s="197"/>
      <c r="C71" s="170"/>
      <c r="D71" s="184"/>
      <c r="F71" s="184"/>
      <c r="G71" s="184"/>
      <c r="K71" s="183"/>
    </row>
    <row r="72" spans="1:11" s="151" customFormat="1" ht="14.25" customHeight="1">
      <c r="A72" s="170" t="s">
        <v>680</v>
      </c>
      <c r="B72" s="197"/>
      <c r="C72" s="170"/>
      <c r="D72" s="184"/>
      <c r="F72" s="184"/>
      <c r="G72" s="184"/>
      <c r="K72" s="183"/>
    </row>
    <row r="73" spans="1:11" s="151" customFormat="1" ht="14.25" customHeight="1">
      <c r="A73" s="170"/>
      <c r="B73" s="197"/>
      <c r="C73" s="170"/>
      <c r="D73" s="184"/>
      <c r="F73" s="184"/>
      <c r="G73" s="184"/>
      <c r="K73" s="183"/>
    </row>
    <row r="74" spans="1:11" s="151" customFormat="1" ht="14.25" customHeight="1">
      <c r="A74" s="170"/>
      <c r="B74" s="197"/>
      <c r="C74" s="170"/>
      <c r="D74" s="184"/>
      <c r="F74" s="184"/>
      <c r="G74" s="184"/>
      <c r="K74" s="183"/>
    </row>
    <row r="75" spans="1:11" s="151" customFormat="1" ht="14.25" customHeight="1">
      <c r="A75" s="170"/>
      <c r="B75" s="197"/>
      <c r="C75" s="170"/>
      <c r="D75" s="184"/>
      <c r="F75" s="184"/>
      <c r="G75" s="184"/>
      <c r="K75" s="183"/>
    </row>
    <row r="76" spans="1:11" s="151" customFormat="1" ht="14.25" customHeight="1">
      <c r="A76" s="170"/>
      <c r="B76" s="197"/>
      <c r="C76" s="170"/>
      <c r="D76" s="184"/>
      <c r="F76" s="184"/>
      <c r="G76" s="184"/>
      <c r="K76" s="183"/>
    </row>
    <row r="77" spans="1:17" ht="25.5" customHeight="1">
      <c r="A77" s="377" t="s">
        <v>681</v>
      </c>
      <c r="B77" s="377"/>
      <c r="C77" s="377"/>
      <c r="D77" s="377"/>
      <c r="E77" s="377"/>
      <c r="F77" s="377"/>
      <c r="G77" s="377"/>
      <c r="H77" s="377"/>
      <c r="I77" s="377"/>
      <c r="J77" s="377"/>
      <c r="K77" s="377"/>
      <c r="L77" s="377"/>
      <c r="M77" s="377"/>
      <c r="N77" s="377"/>
      <c r="O77" s="377"/>
      <c r="P77" s="377"/>
      <c r="Q77" s="180"/>
    </row>
    <row r="78" spans="2:16" ht="21.75" customHeight="1" thickBot="1">
      <c r="B78" s="186"/>
      <c r="C78" s="186"/>
      <c r="D78" s="187"/>
      <c r="E78" s="186"/>
      <c r="F78" s="187"/>
      <c r="G78" s="187"/>
      <c r="H78" s="186"/>
      <c r="I78" s="186"/>
      <c r="J78" s="186"/>
      <c r="K78" s="188"/>
      <c r="L78" s="186"/>
      <c r="M78" s="186"/>
      <c r="N78" s="186"/>
      <c r="O78" s="186"/>
      <c r="P78" s="189"/>
    </row>
    <row r="79" spans="1:16" s="184" customFormat="1" ht="25.5" customHeight="1" thickTop="1">
      <c r="A79" s="380" t="s">
        <v>512</v>
      </c>
      <c r="B79" s="381"/>
      <c r="C79" s="382" t="s">
        <v>513</v>
      </c>
      <c r="D79" s="383"/>
      <c r="E79" s="384"/>
      <c r="F79" s="190" t="s">
        <v>514</v>
      </c>
      <c r="G79" s="385" t="s">
        <v>515</v>
      </c>
      <c r="H79" s="381"/>
      <c r="I79" s="386" t="s">
        <v>516</v>
      </c>
      <c r="J79" s="387"/>
      <c r="K79" s="380"/>
      <c r="L79" s="381"/>
      <c r="M79" s="385" t="s">
        <v>517</v>
      </c>
      <c r="N79" s="380"/>
      <c r="O79" s="380"/>
      <c r="P79" s="380"/>
    </row>
    <row r="80" spans="2:12" s="151" customFormat="1" ht="4.5" customHeight="1">
      <c r="B80" s="173"/>
      <c r="C80" s="192"/>
      <c r="D80" s="191"/>
      <c r="E80" s="167"/>
      <c r="F80" s="193"/>
      <c r="G80" s="194"/>
      <c r="H80" s="173"/>
      <c r="K80" s="183"/>
      <c r="L80" s="173"/>
    </row>
    <row r="81" spans="2:16" s="151" customFormat="1" ht="12.75" customHeight="1">
      <c r="B81" s="204" t="s">
        <v>682</v>
      </c>
      <c r="C81" s="205"/>
      <c r="D81" s="191"/>
      <c r="E81" s="173"/>
      <c r="F81" s="193"/>
      <c r="G81" s="194"/>
      <c r="H81" s="173" t="s">
        <v>683</v>
      </c>
      <c r="I81" s="205"/>
      <c r="J81" s="151" t="s">
        <v>684</v>
      </c>
      <c r="K81" s="183" t="s">
        <v>594</v>
      </c>
      <c r="L81" s="173" t="s">
        <v>685</v>
      </c>
      <c r="N81" s="151" t="s">
        <v>557</v>
      </c>
      <c r="P81" s="151" t="s">
        <v>686</v>
      </c>
    </row>
    <row r="82" spans="2:16" s="151" customFormat="1" ht="12.75" customHeight="1">
      <c r="B82" s="195" t="s">
        <v>687</v>
      </c>
      <c r="C82" s="170"/>
      <c r="D82" s="191" t="s">
        <v>552</v>
      </c>
      <c r="E82" s="173" t="s">
        <v>688</v>
      </c>
      <c r="F82" s="184" t="s">
        <v>689</v>
      </c>
      <c r="G82" s="194"/>
      <c r="H82" s="173" t="s">
        <v>690</v>
      </c>
      <c r="K82" s="183"/>
      <c r="L82" s="173"/>
      <c r="P82" s="151" t="s">
        <v>691</v>
      </c>
    </row>
    <row r="83" spans="2:16" s="151" customFormat="1" ht="12.75" customHeight="1">
      <c r="B83" s="195" t="s">
        <v>692</v>
      </c>
      <c r="C83" s="170"/>
      <c r="D83" s="184"/>
      <c r="F83" s="193" t="s">
        <v>693</v>
      </c>
      <c r="G83" s="194"/>
      <c r="I83" s="205"/>
      <c r="J83" s="196" t="s">
        <v>570</v>
      </c>
      <c r="K83" s="183" t="s">
        <v>694</v>
      </c>
      <c r="L83" s="173" t="s">
        <v>695</v>
      </c>
      <c r="N83" s="196" t="s">
        <v>570</v>
      </c>
      <c r="O83" s="196"/>
      <c r="P83" s="151" t="s">
        <v>696</v>
      </c>
    </row>
    <row r="84" spans="2:16" s="151" customFormat="1" ht="12.75" customHeight="1">
      <c r="B84" s="173"/>
      <c r="C84" s="170"/>
      <c r="D84" s="191"/>
      <c r="E84" s="173"/>
      <c r="F84" s="193"/>
      <c r="G84" s="194"/>
      <c r="H84" s="173"/>
      <c r="J84" s="196" t="s">
        <v>573</v>
      </c>
      <c r="K84" s="183" t="s">
        <v>594</v>
      </c>
      <c r="L84" s="173" t="s">
        <v>697</v>
      </c>
      <c r="N84" s="196" t="s">
        <v>573</v>
      </c>
      <c r="O84" s="196"/>
      <c r="P84" s="151" t="s">
        <v>698</v>
      </c>
    </row>
    <row r="85" spans="2:16" s="151" customFormat="1" ht="12.75" customHeight="1">
      <c r="B85" s="173"/>
      <c r="C85" s="170"/>
      <c r="D85" s="191"/>
      <c r="E85" s="173"/>
      <c r="F85" s="193"/>
      <c r="G85" s="194"/>
      <c r="H85" s="173" t="s">
        <v>699</v>
      </c>
      <c r="J85" s="196" t="s">
        <v>573</v>
      </c>
      <c r="K85" s="183"/>
      <c r="L85" s="173" t="s">
        <v>700</v>
      </c>
      <c r="N85" s="196" t="s">
        <v>571</v>
      </c>
      <c r="O85" s="196"/>
      <c r="P85" s="151" t="s">
        <v>701</v>
      </c>
    </row>
    <row r="86" spans="2:16" s="151" customFormat="1" ht="12.75" customHeight="1">
      <c r="B86" s="173"/>
      <c r="C86" s="170"/>
      <c r="D86" s="191"/>
      <c r="E86" s="173"/>
      <c r="F86" s="193"/>
      <c r="G86" s="194"/>
      <c r="H86" s="173" t="s">
        <v>702</v>
      </c>
      <c r="K86" s="183"/>
      <c r="L86" s="173"/>
      <c r="P86" s="151" t="s">
        <v>703</v>
      </c>
    </row>
    <row r="87" spans="2:16" s="151" customFormat="1" ht="12.75" customHeight="1">
      <c r="B87" s="173"/>
      <c r="C87" s="170"/>
      <c r="D87" s="191"/>
      <c r="E87" s="173"/>
      <c r="F87" s="193"/>
      <c r="G87" s="194"/>
      <c r="H87" s="173" t="s">
        <v>704</v>
      </c>
      <c r="J87" s="196" t="s">
        <v>624</v>
      </c>
      <c r="K87" s="183" t="s">
        <v>694</v>
      </c>
      <c r="L87" s="173" t="s">
        <v>705</v>
      </c>
      <c r="N87" s="196" t="s">
        <v>570</v>
      </c>
      <c r="O87" s="196"/>
      <c r="P87" s="151" t="s">
        <v>706</v>
      </c>
    </row>
    <row r="88" spans="2:16" s="151" customFormat="1" ht="12.75" customHeight="1">
      <c r="B88" s="173"/>
      <c r="C88" s="170"/>
      <c r="D88" s="191"/>
      <c r="E88" s="173"/>
      <c r="F88" s="193"/>
      <c r="G88" s="194"/>
      <c r="H88" s="173" t="s">
        <v>707</v>
      </c>
      <c r="K88" s="183"/>
      <c r="L88" s="173"/>
      <c r="P88" s="151" t="s">
        <v>708</v>
      </c>
    </row>
    <row r="89" spans="2:16" s="151" customFormat="1" ht="12.75" customHeight="1">
      <c r="B89" s="173"/>
      <c r="C89" s="170"/>
      <c r="D89" s="191"/>
      <c r="E89" s="173"/>
      <c r="F89" s="193"/>
      <c r="G89" s="194"/>
      <c r="H89" s="151" t="s">
        <v>709</v>
      </c>
      <c r="I89" s="205"/>
      <c r="J89" s="196" t="s">
        <v>570</v>
      </c>
      <c r="K89" s="183" t="s">
        <v>598</v>
      </c>
      <c r="L89" s="173" t="s">
        <v>710</v>
      </c>
      <c r="N89" s="196" t="s">
        <v>614</v>
      </c>
      <c r="O89" s="196"/>
      <c r="P89" s="151" t="s">
        <v>711</v>
      </c>
    </row>
    <row r="90" spans="1:16" s="151" customFormat="1" ht="12.75" customHeight="1">
      <c r="A90" s="206"/>
      <c r="B90" s="207"/>
      <c r="C90" s="206"/>
      <c r="D90" s="208"/>
      <c r="E90" s="207"/>
      <c r="F90" s="209"/>
      <c r="G90" s="210"/>
      <c r="H90" s="207"/>
      <c r="I90" s="206"/>
      <c r="J90" s="206"/>
      <c r="K90" s="211"/>
      <c r="L90" s="207"/>
      <c r="M90" s="206"/>
      <c r="N90" s="206"/>
      <c r="O90" s="206"/>
      <c r="P90" s="206"/>
    </row>
    <row r="91" spans="2:12" s="151" customFormat="1" ht="12.75" customHeight="1">
      <c r="B91" s="173"/>
      <c r="C91" s="170"/>
      <c r="D91" s="191"/>
      <c r="E91" s="173"/>
      <c r="F91" s="193"/>
      <c r="G91" s="194"/>
      <c r="H91" s="173"/>
      <c r="K91" s="183"/>
      <c r="L91" s="173"/>
    </row>
    <row r="92" spans="2:16" s="151" customFormat="1" ht="12.75" customHeight="1">
      <c r="B92" s="212" t="s">
        <v>712</v>
      </c>
      <c r="C92" s="170"/>
      <c r="D92" s="191"/>
      <c r="E92" s="173"/>
      <c r="F92" s="193"/>
      <c r="G92" s="194"/>
      <c r="H92" s="173" t="s">
        <v>713</v>
      </c>
      <c r="J92" s="151" t="s">
        <v>714</v>
      </c>
      <c r="K92" s="183"/>
      <c r="L92" s="173" t="s">
        <v>715</v>
      </c>
      <c r="N92" s="151" t="s">
        <v>714</v>
      </c>
      <c r="P92" s="151" t="s">
        <v>716</v>
      </c>
    </row>
    <row r="93" spans="2:16" s="151" customFormat="1" ht="12.75" customHeight="1">
      <c r="B93" s="195" t="s">
        <v>717</v>
      </c>
      <c r="C93" s="170"/>
      <c r="D93" s="191" t="s">
        <v>552</v>
      </c>
      <c r="E93" s="173" t="s">
        <v>718</v>
      </c>
      <c r="F93" s="193" t="s">
        <v>689</v>
      </c>
      <c r="G93" s="194"/>
      <c r="H93" s="173" t="s">
        <v>719</v>
      </c>
      <c r="J93" s="196" t="s">
        <v>573</v>
      </c>
      <c r="K93" s="183" t="s">
        <v>594</v>
      </c>
      <c r="L93" s="173" t="s">
        <v>720</v>
      </c>
      <c r="N93" s="196" t="s">
        <v>573</v>
      </c>
      <c r="P93" s="151" t="s">
        <v>721</v>
      </c>
    </row>
    <row r="94" spans="2:16" s="151" customFormat="1" ht="12.75" customHeight="1">
      <c r="B94" s="195" t="s">
        <v>722</v>
      </c>
      <c r="C94" s="170"/>
      <c r="D94" s="191"/>
      <c r="E94" s="173"/>
      <c r="F94" s="193"/>
      <c r="G94" s="194"/>
      <c r="H94" s="173" t="s">
        <v>613</v>
      </c>
      <c r="J94" s="196" t="s">
        <v>570</v>
      </c>
      <c r="K94" s="183" t="s">
        <v>694</v>
      </c>
      <c r="L94" s="173" t="s">
        <v>723</v>
      </c>
      <c r="N94" s="196" t="s">
        <v>624</v>
      </c>
      <c r="O94" s="196"/>
      <c r="P94" s="151" t="s">
        <v>724</v>
      </c>
    </row>
    <row r="95" spans="1:16" s="151" customFormat="1" ht="12.75" customHeight="1">
      <c r="A95" s="206"/>
      <c r="B95" s="207"/>
      <c r="C95" s="206"/>
      <c r="D95" s="208"/>
      <c r="E95" s="207"/>
      <c r="F95" s="209"/>
      <c r="G95" s="210"/>
      <c r="H95" s="207"/>
      <c r="I95" s="206"/>
      <c r="J95" s="213"/>
      <c r="K95" s="211"/>
      <c r="L95" s="207"/>
      <c r="M95" s="206"/>
      <c r="N95" s="213"/>
      <c r="O95" s="213"/>
      <c r="P95" s="206"/>
    </row>
    <row r="96" spans="2:12" s="151" customFormat="1" ht="12.75" customHeight="1">
      <c r="B96" s="170"/>
      <c r="C96" s="205"/>
      <c r="D96" s="191"/>
      <c r="E96" s="173"/>
      <c r="F96" s="193"/>
      <c r="G96" s="194"/>
      <c r="H96" s="173"/>
      <c r="K96" s="183"/>
      <c r="L96" s="173"/>
    </row>
    <row r="97" spans="2:16" s="151" customFormat="1" ht="12.75" customHeight="1">
      <c r="B97" s="204" t="s">
        <v>725</v>
      </c>
      <c r="C97" s="205"/>
      <c r="D97" s="191"/>
      <c r="E97" s="173"/>
      <c r="F97" s="193"/>
      <c r="G97" s="194"/>
      <c r="H97" s="173"/>
      <c r="J97" s="151" t="s">
        <v>727</v>
      </c>
      <c r="K97" s="183" t="s">
        <v>594</v>
      </c>
      <c r="L97" s="173" t="s">
        <v>728</v>
      </c>
      <c r="N97" s="151" t="s">
        <v>726</v>
      </c>
      <c r="P97" s="151" t="s">
        <v>729</v>
      </c>
    </row>
    <row r="98" spans="2:16" s="151" customFormat="1" ht="12.75" customHeight="1">
      <c r="B98" s="195" t="s">
        <v>730</v>
      </c>
      <c r="C98" s="170"/>
      <c r="D98" s="191"/>
      <c r="E98" s="173"/>
      <c r="F98" s="193"/>
      <c r="G98" s="194"/>
      <c r="H98" s="173" t="s">
        <v>731</v>
      </c>
      <c r="J98" s="196" t="s">
        <v>570</v>
      </c>
      <c r="K98" s="183" t="s">
        <v>594</v>
      </c>
      <c r="L98" s="170" t="s">
        <v>732</v>
      </c>
      <c r="M98" s="205"/>
      <c r="N98" s="196" t="s">
        <v>570</v>
      </c>
      <c r="O98" s="196"/>
      <c r="P98" s="151" t="s">
        <v>733</v>
      </c>
    </row>
    <row r="99" spans="2:13" s="151" customFormat="1" ht="12.75" customHeight="1">
      <c r="B99" s="195" t="s">
        <v>734</v>
      </c>
      <c r="C99" s="170"/>
      <c r="F99" s="214"/>
      <c r="G99" s="194"/>
      <c r="H99" s="173" t="s">
        <v>735</v>
      </c>
      <c r="I99" s="205"/>
      <c r="M99" s="205"/>
    </row>
    <row r="100" spans="2:13" s="151" customFormat="1" ht="12.75" customHeight="1">
      <c r="B100" s="173"/>
      <c r="C100" s="170"/>
      <c r="D100" s="191" t="s">
        <v>552</v>
      </c>
      <c r="E100" s="173" t="s">
        <v>736</v>
      </c>
      <c r="F100" s="193" t="s">
        <v>689</v>
      </c>
      <c r="G100" s="194"/>
      <c r="H100" s="151" t="s">
        <v>737</v>
      </c>
      <c r="I100" s="205"/>
      <c r="M100" s="205"/>
    </row>
    <row r="101" spans="2:16" s="151" customFormat="1" ht="12.75" customHeight="1">
      <c r="B101" s="173"/>
      <c r="C101" s="170"/>
      <c r="D101" s="191"/>
      <c r="E101" s="173"/>
      <c r="F101" s="193"/>
      <c r="G101" s="194"/>
      <c r="H101" s="173" t="s">
        <v>738</v>
      </c>
      <c r="J101" s="196" t="s">
        <v>570</v>
      </c>
      <c r="K101" s="183"/>
      <c r="L101" s="173" t="s">
        <v>739</v>
      </c>
      <c r="N101" s="196" t="s">
        <v>570</v>
      </c>
      <c r="O101" s="196"/>
      <c r="P101" s="151" t="s">
        <v>740</v>
      </c>
    </row>
    <row r="102" spans="2:16" s="151" customFormat="1" ht="12.75" customHeight="1">
      <c r="B102" s="173"/>
      <c r="C102" s="170"/>
      <c r="D102" s="191"/>
      <c r="E102" s="173"/>
      <c r="F102" s="193"/>
      <c r="G102" s="194"/>
      <c r="H102" s="173"/>
      <c r="K102" s="183"/>
      <c r="L102" s="173"/>
      <c r="P102" s="151" t="s">
        <v>741</v>
      </c>
    </row>
    <row r="103" spans="2:16" s="151" customFormat="1" ht="12.75" customHeight="1">
      <c r="B103" s="173"/>
      <c r="C103" s="170"/>
      <c r="D103" s="191"/>
      <c r="E103" s="173"/>
      <c r="F103" s="193"/>
      <c r="G103" s="194"/>
      <c r="H103" s="173" t="s">
        <v>742</v>
      </c>
      <c r="J103" s="196" t="s">
        <v>571</v>
      </c>
      <c r="K103" s="183" t="s">
        <v>598</v>
      </c>
      <c r="L103" s="173" t="s">
        <v>743</v>
      </c>
      <c r="N103" s="196" t="s">
        <v>570</v>
      </c>
      <c r="O103" s="196"/>
      <c r="P103" s="151" t="s">
        <v>744</v>
      </c>
    </row>
    <row r="104" spans="2:13" s="151" customFormat="1" ht="12.75" customHeight="1">
      <c r="B104" s="173"/>
      <c r="C104" s="170"/>
      <c r="D104" s="191"/>
      <c r="E104" s="173"/>
      <c r="F104" s="193"/>
      <c r="G104" s="194"/>
      <c r="H104" s="173"/>
      <c r="M104" s="205"/>
    </row>
    <row r="105" spans="2:16" s="151" customFormat="1" ht="12.75" customHeight="1">
      <c r="B105" s="173"/>
      <c r="C105" s="170"/>
      <c r="D105" s="191"/>
      <c r="E105" s="173"/>
      <c r="F105" s="193"/>
      <c r="G105" s="194"/>
      <c r="H105" s="173" t="s">
        <v>745</v>
      </c>
      <c r="J105" s="196" t="s">
        <v>573</v>
      </c>
      <c r="K105" s="183" t="s">
        <v>609</v>
      </c>
      <c r="L105" s="173" t="s">
        <v>746</v>
      </c>
      <c r="N105" s="196" t="s">
        <v>570</v>
      </c>
      <c r="O105" s="196"/>
      <c r="P105" s="151" t="s">
        <v>747</v>
      </c>
    </row>
    <row r="106" spans="2:16" s="151" customFormat="1" ht="12.75" customHeight="1">
      <c r="B106" s="173"/>
      <c r="C106" s="170"/>
      <c r="D106" s="191"/>
      <c r="E106" s="173"/>
      <c r="F106" s="193"/>
      <c r="G106" s="194"/>
      <c r="H106" s="173" t="s">
        <v>748</v>
      </c>
      <c r="I106" s="205"/>
      <c r="J106" s="196" t="s">
        <v>570</v>
      </c>
      <c r="K106" s="183" t="s">
        <v>609</v>
      </c>
      <c r="L106" s="173" t="s">
        <v>749</v>
      </c>
      <c r="N106" s="196" t="s">
        <v>571</v>
      </c>
      <c r="O106" s="196"/>
      <c r="P106" s="151" t="s">
        <v>750</v>
      </c>
    </row>
    <row r="107" spans="2:16" s="151" customFormat="1" ht="12.75" customHeight="1">
      <c r="B107" s="173"/>
      <c r="C107" s="170"/>
      <c r="D107" s="191"/>
      <c r="E107" s="173"/>
      <c r="F107" s="193"/>
      <c r="G107" s="194"/>
      <c r="H107" s="173" t="s">
        <v>751</v>
      </c>
      <c r="J107" s="196" t="s">
        <v>571</v>
      </c>
      <c r="K107" s="183" t="s">
        <v>594</v>
      </c>
      <c r="L107" s="173" t="s">
        <v>752</v>
      </c>
      <c r="N107" s="196" t="s">
        <v>573</v>
      </c>
      <c r="O107" s="196"/>
      <c r="P107" s="151" t="s">
        <v>753</v>
      </c>
    </row>
    <row r="108" spans="2:16" s="151" customFormat="1" ht="12.75" customHeight="1">
      <c r="B108" s="173"/>
      <c r="C108" s="170"/>
      <c r="D108" s="191"/>
      <c r="E108" s="173"/>
      <c r="F108" s="193"/>
      <c r="G108" s="194"/>
      <c r="H108" s="173" t="s">
        <v>620</v>
      </c>
      <c r="J108" s="196" t="s">
        <v>570</v>
      </c>
      <c r="K108" s="183" t="s">
        <v>598</v>
      </c>
      <c r="L108" s="173" t="s">
        <v>754</v>
      </c>
      <c r="N108" s="196" t="s">
        <v>571</v>
      </c>
      <c r="O108" s="196"/>
      <c r="P108" s="151" t="s">
        <v>755</v>
      </c>
    </row>
    <row r="109" spans="1:16" s="151" customFormat="1" ht="12.75" customHeight="1">
      <c r="A109" s="206"/>
      <c r="B109" s="207"/>
      <c r="C109" s="206"/>
      <c r="D109" s="208"/>
      <c r="E109" s="207"/>
      <c r="F109" s="209"/>
      <c r="G109" s="210"/>
      <c r="H109" s="207"/>
      <c r="I109" s="206"/>
      <c r="J109" s="206"/>
      <c r="K109" s="211"/>
      <c r="L109" s="207"/>
      <c r="M109" s="206"/>
      <c r="N109" s="206"/>
      <c r="O109" s="206"/>
      <c r="P109" s="206"/>
    </row>
    <row r="110" spans="2:15" s="151" customFormat="1" ht="12.75" customHeight="1">
      <c r="B110" s="173"/>
      <c r="C110" s="170"/>
      <c r="D110" s="191"/>
      <c r="E110" s="173"/>
      <c r="F110" s="193"/>
      <c r="G110" s="194"/>
      <c r="H110" s="173"/>
      <c r="J110" s="196"/>
      <c r="K110" s="183"/>
      <c r="L110" s="173"/>
      <c r="N110" s="196"/>
      <c r="O110" s="196"/>
    </row>
    <row r="111" spans="2:16" s="151" customFormat="1" ht="12.75" customHeight="1">
      <c r="B111" s="204" t="s">
        <v>756</v>
      </c>
      <c r="C111" s="205"/>
      <c r="D111" s="191"/>
      <c r="E111" s="173"/>
      <c r="F111" s="193"/>
      <c r="G111" s="194"/>
      <c r="H111" s="173" t="s">
        <v>757</v>
      </c>
      <c r="J111" s="151" t="s">
        <v>758</v>
      </c>
      <c r="K111" s="183" t="s">
        <v>759</v>
      </c>
      <c r="L111" s="173" t="s">
        <v>760</v>
      </c>
      <c r="N111" s="151" t="s">
        <v>758</v>
      </c>
      <c r="P111" s="151" t="s">
        <v>761</v>
      </c>
    </row>
    <row r="112" spans="2:15" s="151" customFormat="1" ht="12.75" customHeight="1">
      <c r="B112" s="195" t="s">
        <v>762</v>
      </c>
      <c r="C112" s="170"/>
      <c r="D112" s="191" t="s">
        <v>552</v>
      </c>
      <c r="E112" s="173" t="s">
        <v>763</v>
      </c>
      <c r="F112" s="193" t="s">
        <v>689</v>
      </c>
      <c r="G112" s="194"/>
      <c r="H112" s="173" t="s">
        <v>764</v>
      </c>
      <c r="K112" s="183"/>
      <c r="L112" s="173"/>
      <c r="N112" s="196"/>
      <c r="O112" s="196"/>
    </row>
    <row r="113" spans="2:16" s="151" customFormat="1" ht="12.75" customHeight="1">
      <c r="B113" s="195" t="s">
        <v>734</v>
      </c>
      <c r="C113" s="170"/>
      <c r="D113" s="191"/>
      <c r="E113" s="173"/>
      <c r="F113" s="193"/>
      <c r="G113" s="194"/>
      <c r="H113" s="173" t="s">
        <v>765</v>
      </c>
      <c r="J113" s="196" t="s">
        <v>570</v>
      </c>
      <c r="K113" s="183" t="s">
        <v>598</v>
      </c>
      <c r="L113" s="173" t="s">
        <v>766</v>
      </c>
      <c r="N113" s="196" t="s">
        <v>570</v>
      </c>
      <c r="O113" s="196"/>
      <c r="P113" s="151" t="s">
        <v>767</v>
      </c>
    </row>
    <row r="114" spans="2:16" s="151" customFormat="1" ht="12.75" customHeight="1">
      <c r="B114" s="173"/>
      <c r="C114" s="170"/>
      <c r="D114" s="191"/>
      <c r="E114" s="173"/>
      <c r="F114" s="193"/>
      <c r="G114" s="194"/>
      <c r="H114" s="173"/>
      <c r="K114" s="183"/>
      <c r="L114" s="173"/>
      <c r="P114" s="151" t="s">
        <v>768</v>
      </c>
    </row>
    <row r="115" spans="2:16" s="151" customFormat="1" ht="12.75" customHeight="1">
      <c r="B115" s="173"/>
      <c r="C115" s="170"/>
      <c r="D115" s="191"/>
      <c r="E115" s="173"/>
      <c r="F115" s="193"/>
      <c r="G115" s="194"/>
      <c r="H115" s="173" t="s">
        <v>769</v>
      </c>
      <c r="J115" s="196" t="s">
        <v>570</v>
      </c>
      <c r="K115" s="183"/>
      <c r="L115" s="173" t="s">
        <v>770</v>
      </c>
      <c r="N115" s="196" t="s">
        <v>570</v>
      </c>
      <c r="O115" s="196"/>
      <c r="P115" s="151" t="s">
        <v>771</v>
      </c>
    </row>
    <row r="116" spans="1:16" s="151" customFormat="1" ht="12.75" customHeight="1">
      <c r="A116" s="206"/>
      <c r="B116" s="207"/>
      <c r="C116" s="206"/>
      <c r="D116" s="208"/>
      <c r="E116" s="207"/>
      <c r="F116" s="209"/>
      <c r="G116" s="210"/>
      <c r="H116" s="207"/>
      <c r="I116" s="206"/>
      <c r="J116" s="206"/>
      <c r="K116" s="211"/>
      <c r="L116" s="207"/>
      <c r="M116" s="206"/>
      <c r="N116" s="206"/>
      <c r="O116" s="206"/>
      <c r="P116" s="206"/>
    </row>
    <row r="117" spans="2:15" s="151" customFormat="1" ht="12.75" customHeight="1">
      <c r="B117" s="173"/>
      <c r="C117" s="170"/>
      <c r="D117" s="191"/>
      <c r="E117" s="173"/>
      <c r="F117" s="193"/>
      <c r="G117" s="194"/>
      <c r="H117" s="173"/>
      <c r="J117" s="196"/>
      <c r="K117" s="183"/>
      <c r="L117" s="173"/>
      <c r="N117" s="196"/>
      <c r="O117" s="196"/>
    </row>
    <row r="118" spans="2:16" s="151" customFormat="1" ht="12.75" customHeight="1">
      <c r="B118" s="204" t="s">
        <v>772</v>
      </c>
      <c r="C118" s="205"/>
      <c r="D118" s="191"/>
      <c r="E118" s="173"/>
      <c r="F118" s="193"/>
      <c r="G118" s="194"/>
      <c r="H118" s="173" t="s">
        <v>773</v>
      </c>
      <c r="J118" s="151" t="s">
        <v>758</v>
      </c>
      <c r="K118" s="183"/>
      <c r="L118" s="173" t="s">
        <v>774</v>
      </c>
      <c r="N118" s="151" t="s">
        <v>758</v>
      </c>
      <c r="P118" s="151" t="s">
        <v>775</v>
      </c>
    </row>
    <row r="119" spans="2:16" s="151" customFormat="1" ht="12.75" customHeight="1">
      <c r="B119" s="195" t="s">
        <v>776</v>
      </c>
      <c r="C119" s="170"/>
      <c r="D119" s="191" t="s">
        <v>552</v>
      </c>
      <c r="E119" s="173" t="s">
        <v>777</v>
      </c>
      <c r="F119" s="193" t="s">
        <v>689</v>
      </c>
      <c r="G119" s="194"/>
      <c r="H119" s="173"/>
      <c r="J119" s="196"/>
      <c r="K119" s="183"/>
      <c r="L119" s="173"/>
      <c r="N119" s="196"/>
      <c r="O119" s="196"/>
      <c r="P119" s="151" t="s">
        <v>778</v>
      </c>
    </row>
    <row r="120" spans="2:16" s="151" customFormat="1" ht="12.75" customHeight="1">
      <c r="B120" s="195" t="s">
        <v>779</v>
      </c>
      <c r="C120" s="170"/>
      <c r="D120" s="191"/>
      <c r="E120" s="173"/>
      <c r="F120" s="193"/>
      <c r="G120" s="194"/>
      <c r="H120" s="173" t="s">
        <v>780</v>
      </c>
      <c r="J120" s="196" t="s">
        <v>570</v>
      </c>
      <c r="K120" s="183"/>
      <c r="L120" s="173" t="s">
        <v>781</v>
      </c>
      <c r="N120" s="196" t="s">
        <v>573</v>
      </c>
      <c r="O120" s="196"/>
      <c r="P120" s="151" t="s">
        <v>782</v>
      </c>
    </row>
    <row r="121" spans="2:16" s="151" customFormat="1" ht="12.75" customHeight="1">
      <c r="B121" s="173"/>
      <c r="C121" s="170"/>
      <c r="D121" s="191"/>
      <c r="E121" s="173"/>
      <c r="F121" s="193"/>
      <c r="G121" s="194"/>
      <c r="H121" s="173" t="s">
        <v>783</v>
      </c>
      <c r="J121" s="196" t="s">
        <v>573</v>
      </c>
      <c r="K121" s="183"/>
      <c r="L121" s="173" t="s">
        <v>784</v>
      </c>
      <c r="N121" s="196" t="s">
        <v>570</v>
      </c>
      <c r="O121" s="196"/>
      <c r="P121" s="151" t="s">
        <v>785</v>
      </c>
    </row>
    <row r="122" spans="2:16" s="151" customFormat="1" ht="12.75" customHeight="1">
      <c r="B122" s="173"/>
      <c r="C122" s="170"/>
      <c r="D122" s="191"/>
      <c r="E122" s="173"/>
      <c r="F122" s="193"/>
      <c r="G122" s="194"/>
      <c r="H122" s="173"/>
      <c r="J122" s="196"/>
      <c r="K122" s="183"/>
      <c r="L122" s="173"/>
      <c r="N122" s="196"/>
      <c r="O122" s="196"/>
      <c r="P122" s="151" t="s">
        <v>786</v>
      </c>
    </row>
    <row r="123" spans="1:16" s="151" customFormat="1" ht="12.75" customHeight="1">
      <c r="A123" s="206"/>
      <c r="B123" s="207"/>
      <c r="C123" s="206"/>
      <c r="D123" s="208"/>
      <c r="E123" s="207"/>
      <c r="F123" s="209"/>
      <c r="G123" s="210"/>
      <c r="H123" s="207"/>
      <c r="I123" s="206"/>
      <c r="J123" s="213"/>
      <c r="K123" s="211"/>
      <c r="L123" s="207"/>
      <c r="M123" s="206"/>
      <c r="N123" s="213"/>
      <c r="O123" s="213"/>
      <c r="P123" s="206"/>
    </row>
    <row r="124" spans="2:15" s="151" customFormat="1" ht="12.75" customHeight="1">
      <c r="B124" s="173"/>
      <c r="C124" s="170"/>
      <c r="D124" s="191"/>
      <c r="E124" s="173"/>
      <c r="F124" s="193"/>
      <c r="G124" s="194"/>
      <c r="H124" s="173"/>
      <c r="J124" s="196"/>
      <c r="K124" s="183"/>
      <c r="L124" s="173"/>
      <c r="N124" s="196"/>
      <c r="O124" s="196"/>
    </row>
    <row r="125" spans="2:15" s="151" customFormat="1" ht="12.75" customHeight="1">
      <c r="B125" s="204" t="s">
        <v>787</v>
      </c>
      <c r="C125" s="205"/>
      <c r="D125" s="191" t="s">
        <v>518</v>
      </c>
      <c r="E125" s="173" t="s">
        <v>789</v>
      </c>
      <c r="F125" s="193" t="s">
        <v>790</v>
      </c>
      <c r="G125" s="194"/>
      <c r="H125" s="173" t="s">
        <v>791</v>
      </c>
      <c r="J125" s="196" t="s">
        <v>792</v>
      </c>
      <c r="K125" s="183"/>
      <c r="L125" s="173" t="s">
        <v>793</v>
      </c>
      <c r="N125" s="196" t="s">
        <v>792</v>
      </c>
      <c r="O125" s="196"/>
    </row>
    <row r="126" spans="2:15" s="151" customFormat="1" ht="12.75" customHeight="1">
      <c r="B126" s="195" t="s">
        <v>795</v>
      </c>
      <c r="C126" s="170"/>
      <c r="D126" s="191"/>
      <c r="E126" s="173"/>
      <c r="F126" s="193"/>
      <c r="G126" s="194"/>
      <c r="H126" s="173"/>
      <c r="J126" s="196"/>
      <c r="K126" s="183"/>
      <c r="L126" s="173"/>
      <c r="N126" s="196" t="s">
        <v>793</v>
      </c>
      <c r="O126" s="196"/>
    </row>
    <row r="127" spans="2:15" s="151" customFormat="1" ht="12.75" customHeight="1">
      <c r="B127" s="195" t="s">
        <v>796</v>
      </c>
      <c r="C127" s="170"/>
      <c r="D127" s="191"/>
      <c r="E127" s="173"/>
      <c r="F127" s="193"/>
      <c r="G127" s="194"/>
      <c r="H127" s="173"/>
      <c r="J127" s="196"/>
      <c r="K127" s="183"/>
      <c r="L127" s="173"/>
      <c r="N127" s="196"/>
      <c r="O127" s="196"/>
    </row>
    <row r="128" spans="1:16" s="151" customFormat="1" ht="12.75" customHeight="1">
      <c r="A128" s="206"/>
      <c r="B128" s="207"/>
      <c r="C128" s="206"/>
      <c r="D128" s="208"/>
      <c r="E128" s="207"/>
      <c r="F128" s="209"/>
      <c r="G128" s="210"/>
      <c r="H128" s="207"/>
      <c r="I128" s="206"/>
      <c r="J128" s="213"/>
      <c r="K128" s="211"/>
      <c r="L128" s="207"/>
      <c r="M128" s="206"/>
      <c r="N128" s="213"/>
      <c r="O128" s="213"/>
      <c r="P128" s="206"/>
    </row>
    <row r="129" spans="2:15" s="151" customFormat="1" ht="12.75" customHeight="1">
      <c r="B129" s="173"/>
      <c r="C129" s="170"/>
      <c r="D129" s="191"/>
      <c r="E129" s="173"/>
      <c r="F129" s="193"/>
      <c r="G129" s="194"/>
      <c r="H129" s="173"/>
      <c r="J129" s="196"/>
      <c r="K129" s="183"/>
      <c r="L129" s="173"/>
      <c r="N129" s="196"/>
      <c r="O129" s="196"/>
    </row>
    <row r="130" spans="2:16" s="151" customFormat="1" ht="12.75" customHeight="1">
      <c r="B130" s="204" t="s">
        <v>797</v>
      </c>
      <c r="C130" s="205"/>
      <c r="D130" s="191"/>
      <c r="E130" s="173"/>
      <c r="F130" s="193"/>
      <c r="G130" s="194"/>
      <c r="H130" s="173" t="s">
        <v>798</v>
      </c>
      <c r="J130" s="151" t="s">
        <v>793</v>
      </c>
      <c r="K130" s="183"/>
      <c r="L130" s="173" t="s">
        <v>799</v>
      </c>
      <c r="N130" s="151" t="s">
        <v>800</v>
      </c>
      <c r="P130" s="151" t="s">
        <v>801</v>
      </c>
    </row>
    <row r="131" spans="2:16" s="151" customFormat="1" ht="12.75" customHeight="1">
      <c r="B131" s="195" t="s">
        <v>794</v>
      </c>
      <c r="C131" s="170"/>
      <c r="D131" s="191" t="s">
        <v>552</v>
      </c>
      <c r="E131" s="173" t="s">
        <v>803</v>
      </c>
      <c r="F131" s="193" t="s">
        <v>689</v>
      </c>
      <c r="G131" s="194"/>
      <c r="H131" s="173" t="s">
        <v>804</v>
      </c>
      <c r="J131" s="196" t="s">
        <v>592</v>
      </c>
      <c r="K131" s="183" t="s">
        <v>759</v>
      </c>
      <c r="L131" s="173" t="s">
        <v>805</v>
      </c>
      <c r="N131" s="196" t="s">
        <v>624</v>
      </c>
      <c r="O131" s="196"/>
      <c r="P131" s="151" t="s">
        <v>806</v>
      </c>
    </row>
    <row r="132" spans="2:16" s="151" customFormat="1" ht="12.75" customHeight="1">
      <c r="B132" s="195" t="s">
        <v>807</v>
      </c>
      <c r="C132" s="170"/>
      <c r="F132" s="214"/>
      <c r="G132" s="194"/>
      <c r="H132" s="173" t="s">
        <v>808</v>
      </c>
      <c r="J132" s="196" t="s">
        <v>571</v>
      </c>
      <c r="K132" s="183" t="s">
        <v>594</v>
      </c>
      <c r="L132" s="173" t="s">
        <v>809</v>
      </c>
      <c r="N132" s="196" t="s">
        <v>570</v>
      </c>
      <c r="O132" s="196"/>
      <c r="P132" s="151" t="s">
        <v>810</v>
      </c>
    </row>
    <row r="133" spans="2:16" s="151" customFormat="1" ht="12.75" customHeight="1">
      <c r="B133" s="173"/>
      <c r="C133" s="170"/>
      <c r="D133" s="191"/>
      <c r="E133" s="173"/>
      <c r="F133" s="193"/>
      <c r="G133" s="194"/>
      <c r="H133" s="173" t="s">
        <v>811</v>
      </c>
      <c r="J133" s="196" t="s">
        <v>571</v>
      </c>
      <c r="K133" s="183"/>
      <c r="L133" s="197" t="s">
        <v>812</v>
      </c>
      <c r="M133" s="205"/>
      <c r="N133" s="196" t="s">
        <v>570</v>
      </c>
      <c r="O133" s="196"/>
      <c r="P133" s="151" t="s">
        <v>813</v>
      </c>
    </row>
    <row r="134" spans="2:16" s="151" customFormat="1" ht="12.75" customHeight="1">
      <c r="B134" s="173"/>
      <c r="C134" s="170"/>
      <c r="D134" s="191"/>
      <c r="E134" s="173"/>
      <c r="F134" s="193"/>
      <c r="G134" s="194"/>
      <c r="H134" s="173" t="s">
        <v>814</v>
      </c>
      <c r="K134" s="183"/>
      <c r="L134" s="173"/>
      <c r="P134" s="151" t="s">
        <v>815</v>
      </c>
    </row>
    <row r="135" spans="2:13" s="151" customFormat="1" ht="12.75" customHeight="1">
      <c r="B135" s="173"/>
      <c r="C135" s="170"/>
      <c r="D135" s="191"/>
      <c r="E135" s="173"/>
      <c r="F135" s="193"/>
      <c r="G135" s="194"/>
      <c r="H135" s="173" t="s">
        <v>816</v>
      </c>
      <c r="M135" s="205"/>
    </row>
    <row r="136" spans="2:16" s="151" customFormat="1" ht="12.75" customHeight="1">
      <c r="B136" s="173"/>
      <c r="C136" s="170"/>
      <c r="D136" s="191"/>
      <c r="E136" s="173"/>
      <c r="F136" s="193"/>
      <c r="G136" s="194"/>
      <c r="H136" s="173" t="s">
        <v>817</v>
      </c>
      <c r="J136" s="196" t="s">
        <v>570</v>
      </c>
      <c r="K136" s="183" t="s">
        <v>694</v>
      </c>
      <c r="L136" s="173" t="s">
        <v>818</v>
      </c>
      <c r="N136" s="196" t="s">
        <v>570</v>
      </c>
      <c r="O136" s="196"/>
      <c r="P136" s="151" t="s">
        <v>819</v>
      </c>
    </row>
    <row r="137" spans="2:16" s="151" customFormat="1" ht="12.75" customHeight="1">
      <c r="B137" s="173"/>
      <c r="C137" s="170"/>
      <c r="D137" s="191"/>
      <c r="E137" s="173"/>
      <c r="F137" s="193"/>
      <c r="G137" s="194"/>
      <c r="H137" s="173" t="s">
        <v>820</v>
      </c>
      <c r="J137" s="196" t="s">
        <v>624</v>
      </c>
      <c r="K137" s="183" t="s">
        <v>594</v>
      </c>
      <c r="L137" s="173" t="s">
        <v>822</v>
      </c>
      <c r="N137" s="196" t="s">
        <v>571</v>
      </c>
      <c r="O137" s="196"/>
      <c r="P137" s="151" t="s">
        <v>821</v>
      </c>
    </row>
    <row r="138" spans="2:16" s="151" customFormat="1" ht="12.75" customHeight="1">
      <c r="B138" s="173"/>
      <c r="C138" s="170"/>
      <c r="D138" s="191"/>
      <c r="E138" s="173"/>
      <c r="F138" s="193"/>
      <c r="G138" s="194"/>
      <c r="H138" s="173" t="s">
        <v>823</v>
      </c>
      <c r="J138" s="196" t="s">
        <v>571</v>
      </c>
      <c r="K138" s="183"/>
      <c r="L138" s="173" t="s">
        <v>824</v>
      </c>
      <c r="N138" s="196" t="s">
        <v>570</v>
      </c>
      <c r="O138" s="196"/>
      <c r="P138" s="151" t="s">
        <v>825</v>
      </c>
    </row>
    <row r="139" spans="2:16" s="151" customFormat="1" ht="12.75" customHeight="1">
      <c r="B139" s="173"/>
      <c r="C139" s="170"/>
      <c r="D139" s="191"/>
      <c r="E139" s="173"/>
      <c r="F139" s="193"/>
      <c r="G139" s="194"/>
      <c r="H139" s="173"/>
      <c r="K139" s="183"/>
      <c r="L139" s="173"/>
      <c r="P139" s="151" t="s">
        <v>826</v>
      </c>
    </row>
    <row r="140" spans="1:16" s="151" customFormat="1" ht="12.75" customHeight="1">
      <c r="A140" s="206"/>
      <c r="B140" s="207"/>
      <c r="C140" s="206"/>
      <c r="D140" s="208"/>
      <c r="E140" s="207"/>
      <c r="F140" s="209"/>
      <c r="G140" s="210"/>
      <c r="H140" s="207"/>
      <c r="I140" s="206"/>
      <c r="J140" s="206"/>
      <c r="K140" s="211"/>
      <c r="L140" s="207"/>
      <c r="M140" s="206"/>
      <c r="N140" s="206"/>
      <c r="O140" s="206"/>
      <c r="P140" s="206"/>
    </row>
    <row r="141" spans="2:12" s="151" customFormat="1" ht="12.75" customHeight="1">
      <c r="B141" s="173"/>
      <c r="C141" s="170"/>
      <c r="D141" s="191"/>
      <c r="E141" s="173"/>
      <c r="F141" s="193"/>
      <c r="G141" s="194"/>
      <c r="I141" s="205"/>
      <c r="K141" s="183"/>
      <c r="L141" s="173"/>
    </row>
    <row r="142" spans="2:16" s="151" customFormat="1" ht="12.75" customHeight="1">
      <c r="B142" s="204" t="s">
        <v>827</v>
      </c>
      <c r="C142" s="205"/>
      <c r="D142" s="191"/>
      <c r="E142" s="173"/>
      <c r="F142" s="193"/>
      <c r="G142" s="194"/>
      <c r="H142" s="173" t="s">
        <v>828</v>
      </c>
      <c r="J142" s="151" t="s">
        <v>829</v>
      </c>
      <c r="K142" s="183"/>
      <c r="L142" s="173" t="s">
        <v>830</v>
      </c>
      <c r="N142" s="196" t="s">
        <v>800</v>
      </c>
      <c r="O142" s="196"/>
      <c r="P142" s="151" t="s">
        <v>831</v>
      </c>
    </row>
    <row r="143" spans="2:12" s="151" customFormat="1" ht="12.75" customHeight="1">
      <c r="B143" s="195" t="s">
        <v>832</v>
      </c>
      <c r="C143" s="170"/>
      <c r="D143" s="191" t="s">
        <v>552</v>
      </c>
      <c r="E143" s="173" t="s">
        <v>802</v>
      </c>
      <c r="F143" s="193" t="s">
        <v>689</v>
      </c>
      <c r="G143" s="194"/>
      <c r="H143" s="173" t="s">
        <v>833</v>
      </c>
      <c r="J143" s="196"/>
      <c r="K143" s="183"/>
      <c r="L143" s="173"/>
    </row>
    <row r="144" spans="2:16" s="151" customFormat="1" ht="12.75" customHeight="1">
      <c r="B144" s="195" t="s">
        <v>834</v>
      </c>
      <c r="C144" s="170"/>
      <c r="D144" s="191"/>
      <c r="E144" s="173"/>
      <c r="F144" s="193"/>
      <c r="G144" s="194"/>
      <c r="H144" s="173" t="s">
        <v>835</v>
      </c>
      <c r="J144" s="196" t="s">
        <v>573</v>
      </c>
      <c r="K144" s="183"/>
      <c r="L144" s="173" t="s">
        <v>836</v>
      </c>
      <c r="N144" s="196" t="s">
        <v>571</v>
      </c>
      <c r="O144" s="196"/>
      <c r="P144" s="151" t="s">
        <v>837</v>
      </c>
    </row>
    <row r="145" spans="2:16" s="151" customFormat="1" ht="12.75" customHeight="1">
      <c r="B145" s="173"/>
      <c r="C145" s="170"/>
      <c r="D145" s="191"/>
      <c r="E145" s="173"/>
      <c r="F145" s="193"/>
      <c r="G145" s="194"/>
      <c r="H145" s="173" t="s">
        <v>838</v>
      </c>
      <c r="J145" s="196" t="s">
        <v>570</v>
      </c>
      <c r="K145" s="183"/>
      <c r="L145" s="173" t="s">
        <v>839</v>
      </c>
      <c r="N145" s="196" t="s">
        <v>571</v>
      </c>
      <c r="O145" s="196"/>
      <c r="P145" s="151" t="s">
        <v>840</v>
      </c>
    </row>
    <row r="146" spans="2:16" s="151" customFormat="1" ht="12.75" customHeight="1">
      <c r="B146" s="173"/>
      <c r="C146" s="170"/>
      <c r="D146" s="191"/>
      <c r="E146" s="173"/>
      <c r="F146" s="193"/>
      <c r="G146" s="194"/>
      <c r="H146" s="173"/>
      <c r="K146" s="183"/>
      <c r="L146" s="173"/>
      <c r="P146" s="151" t="s">
        <v>841</v>
      </c>
    </row>
    <row r="147" spans="1:16" s="151" customFormat="1" ht="12.75" customHeight="1">
      <c r="A147" s="206"/>
      <c r="B147" s="207"/>
      <c r="C147" s="206"/>
      <c r="D147" s="208"/>
      <c r="E147" s="207"/>
      <c r="F147" s="209"/>
      <c r="G147" s="210"/>
      <c r="H147" s="207"/>
      <c r="I147" s="206"/>
      <c r="J147" s="213"/>
      <c r="K147" s="211"/>
      <c r="L147" s="207"/>
      <c r="M147" s="206"/>
      <c r="N147" s="213"/>
      <c r="O147" s="213"/>
      <c r="P147" s="206"/>
    </row>
    <row r="148" spans="2:12" s="151" customFormat="1" ht="12.75" customHeight="1">
      <c r="B148" s="173"/>
      <c r="C148" s="170"/>
      <c r="D148" s="191"/>
      <c r="E148" s="173"/>
      <c r="F148" s="193"/>
      <c r="G148" s="194"/>
      <c r="H148" s="173"/>
      <c r="K148" s="183"/>
      <c r="L148" s="173"/>
    </row>
    <row r="149" spans="2:16" s="151" customFormat="1" ht="12.75" customHeight="1">
      <c r="B149" s="204" t="s">
        <v>842</v>
      </c>
      <c r="C149" s="205"/>
      <c r="D149" s="191"/>
      <c r="E149" s="173"/>
      <c r="F149" s="193"/>
      <c r="G149" s="194"/>
      <c r="H149" s="173" t="s">
        <v>843</v>
      </c>
      <c r="J149" s="151" t="s">
        <v>793</v>
      </c>
      <c r="K149" s="183"/>
      <c r="L149" s="173" t="s">
        <v>844</v>
      </c>
      <c r="N149" s="196" t="s">
        <v>800</v>
      </c>
      <c r="O149" s="196"/>
      <c r="P149" s="151" t="s">
        <v>845</v>
      </c>
    </row>
    <row r="150" spans="2:15" s="151" customFormat="1" ht="12.75" customHeight="1">
      <c r="B150" s="195" t="s">
        <v>846</v>
      </c>
      <c r="C150" s="170"/>
      <c r="D150" s="191" t="s">
        <v>552</v>
      </c>
      <c r="E150" s="173" t="s">
        <v>847</v>
      </c>
      <c r="F150" s="193" t="s">
        <v>689</v>
      </c>
      <c r="G150" s="194"/>
      <c r="H150" s="173" t="s">
        <v>848</v>
      </c>
      <c r="J150" s="196"/>
      <c r="K150" s="183"/>
      <c r="L150" s="173"/>
      <c r="N150" s="196"/>
      <c r="O150" s="196"/>
    </row>
    <row r="151" spans="2:16" s="151" customFormat="1" ht="12.75" customHeight="1">
      <c r="B151" s="173"/>
      <c r="C151" s="170"/>
      <c r="D151" s="191"/>
      <c r="E151" s="173"/>
      <c r="F151" s="193"/>
      <c r="G151" s="194"/>
      <c r="H151" s="173" t="s">
        <v>849</v>
      </c>
      <c r="J151" s="196" t="s">
        <v>592</v>
      </c>
      <c r="K151" s="183"/>
      <c r="L151" s="173" t="s">
        <v>850</v>
      </c>
      <c r="N151" s="196" t="s">
        <v>570</v>
      </c>
      <c r="O151" s="196"/>
      <c r="P151" s="151" t="s">
        <v>851</v>
      </c>
    </row>
    <row r="152" spans="2:16" s="151" customFormat="1" ht="12.75" customHeight="1">
      <c r="B152" s="173"/>
      <c r="C152" s="170"/>
      <c r="D152" s="191"/>
      <c r="E152" s="173"/>
      <c r="F152" s="193"/>
      <c r="G152" s="194"/>
      <c r="H152" s="173"/>
      <c r="K152" s="183"/>
      <c r="L152" s="173"/>
      <c r="P152" s="151" t="s">
        <v>852</v>
      </c>
    </row>
    <row r="153" spans="2:16" s="151" customFormat="1" ht="12.75" customHeight="1">
      <c r="B153" s="173"/>
      <c r="C153" s="170"/>
      <c r="D153" s="191"/>
      <c r="E153" s="173"/>
      <c r="F153" s="193"/>
      <c r="G153" s="194"/>
      <c r="H153" s="173" t="s">
        <v>853</v>
      </c>
      <c r="J153" s="196" t="s">
        <v>571</v>
      </c>
      <c r="K153" s="183"/>
      <c r="L153" s="173" t="s">
        <v>854</v>
      </c>
      <c r="N153" s="196" t="s">
        <v>592</v>
      </c>
      <c r="O153" s="196"/>
      <c r="P153" s="151" t="s">
        <v>855</v>
      </c>
    </row>
    <row r="154" spans="2:16" s="151" customFormat="1" ht="12.75" customHeight="1">
      <c r="B154" s="173"/>
      <c r="C154" s="170"/>
      <c r="D154" s="191"/>
      <c r="E154" s="173"/>
      <c r="F154" s="193"/>
      <c r="G154" s="194"/>
      <c r="H154" s="173" t="s">
        <v>856</v>
      </c>
      <c r="J154" s="196" t="s">
        <v>570</v>
      </c>
      <c r="K154" s="183"/>
      <c r="L154" s="173" t="s">
        <v>857</v>
      </c>
      <c r="N154" s="196" t="s">
        <v>570</v>
      </c>
      <c r="O154" s="196"/>
      <c r="P154" s="151" t="s">
        <v>858</v>
      </c>
    </row>
    <row r="155" spans="2:16" s="151" customFormat="1" ht="12.75" customHeight="1">
      <c r="B155" s="173"/>
      <c r="C155" s="170"/>
      <c r="D155" s="191"/>
      <c r="E155" s="173"/>
      <c r="F155" s="193"/>
      <c r="G155" s="194"/>
      <c r="H155" s="173"/>
      <c r="K155" s="183"/>
      <c r="L155" s="173"/>
      <c r="P155" s="151" t="s">
        <v>859</v>
      </c>
    </row>
    <row r="156" spans="2:16" s="151" customFormat="1" ht="12.75" customHeight="1">
      <c r="B156" s="173"/>
      <c r="C156" s="170"/>
      <c r="D156" s="191" t="s">
        <v>552</v>
      </c>
      <c r="E156" s="173" t="s">
        <v>860</v>
      </c>
      <c r="F156" s="193" t="s">
        <v>547</v>
      </c>
      <c r="G156" s="194"/>
      <c r="H156" s="173" t="s">
        <v>861</v>
      </c>
      <c r="J156" s="196" t="s">
        <v>570</v>
      </c>
      <c r="K156" s="183"/>
      <c r="L156" s="173" t="s">
        <v>862</v>
      </c>
      <c r="N156" s="196" t="s">
        <v>570</v>
      </c>
      <c r="O156" s="196"/>
      <c r="P156" s="151" t="s">
        <v>863</v>
      </c>
    </row>
    <row r="157" spans="1:16" ht="4.5" customHeight="1">
      <c r="A157" s="215"/>
      <c r="B157" s="216"/>
      <c r="C157" s="215"/>
      <c r="D157" s="217"/>
      <c r="E157" s="216"/>
      <c r="F157" s="218"/>
      <c r="G157" s="219"/>
      <c r="H157" s="216"/>
      <c r="I157" s="215"/>
      <c r="J157" s="215"/>
      <c r="K157" s="203"/>
      <c r="L157" s="216"/>
      <c r="M157" s="215"/>
      <c r="N157" s="215"/>
      <c r="O157" s="215"/>
      <c r="P157" s="215"/>
    </row>
    <row r="158" spans="1:16" ht="10.5" customHeight="1">
      <c r="A158" s="180"/>
      <c r="B158" s="180"/>
      <c r="C158" s="180"/>
      <c r="D158" s="220"/>
      <c r="E158" s="180"/>
      <c r="F158" s="220"/>
      <c r="G158" s="220"/>
      <c r="H158" s="180"/>
      <c r="I158" s="180"/>
      <c r="J158" s="180"/>
      <c r="K158" s="221"/>
      <c r="L158" s="180"/>
      <c r="M158" s="180"/>
      <c r="N158" s="180"/>
      <c r="O158" s="180"/>
      <c r="P158" s="180"/>
    </row>
    <row r="159" spans="1:16" ht="10.5" customHeight="1">
      <c r="A159" s="180"/>
      <c r="B159" s="180"/>
      <c r="C159" s="180"/>
      <c r="D159" s="220"/>
      <c r="E159" s="180"/>
      <c r="F159" s="220"/>
      <c r="G159" s="220"/>
      <c r="H159" s="180"/>
      <c r="I159" s="180"/>
      <c r="J159" s="180"/>
      <c r="K159" s="221"/>
      <c r="L159" s="180"/>
      <c r="M159" s="180"/>
      <c r="N159" s="180"/>
      <c r="O159" s="180"/>
      <c r="P159" s="180"/>
    </row>
    <row r="160" spans="1:16" ht="10.5" customHeight="1">
      <c r="A160" s="180"/>
      <c r="B160" s="180"/>
      <c r="C160" s="180"/>
      <c r="D160" s="220"/>
      <c r="E160" s="180"/>
      <c r="F160" s="220"/>
      <c r="G160" s="220"/>
      <c r="H160" s="180"/>
      <c r="I160" s="180"/>
      <c r="J160" s="180"/>
      <c r="K160" s="221"/>
      <c r="L160" s="180"/>
      <c r="M160" s="180"/>
      <c r="N160" s="180"/>
      <c r="O160" s="180"/>
      <c r="P160" s="180"/>
    </row>
    <row r="161" spans="1:16" ht="10.5" customHeight="1">
      <c r="A161" s="180"/>
      <c r="B161" s="180"/>
      <c r="C161" s="180"/>
      <c r="D161" s="220"/>
      <c r="E161" s="180"/>
      <c r="F161" s="220"/>
      <c r="G161" s="220"/>
      <c r="H161" s="180"/>
      <c r="I161" s="180"/>
      <c r="J161" s="180"/>
      <c r="K161" s="221"/>
      <c r="L161" s="180"/>
      <c r="M161" s="180"/>
      <c r="N161" s="180"/>
      <c r="O161" s="180"/>
      <c r="P161" s="180"/>
    </row>
    <row r="162" spans="1:16" ht="10.5" customHeight="1">
      <c r="A162" s="180"/>
      <c r="B162" s="180"/>
      <c r="C162" s="180"/>
      <c r="D162" s="220"/>
      <c r="E162" s="180"/>
      <c r="F162" s="220"/>
      <c r="G162" s="220"/>
      <c r="H162" s="180"/>
      <c r="I162" s="180"/>
      <c r="J162" s="180"/>
      <c r="K162" s="221"/>
      <c r="L162" s="180"/>
      <c r="M162" s="180"/>
      <c r="N162" s="180"/>
      <c r="O162" s="180"/>
      <c r="P162" s="180"/>
    </row>
    <row r="163" spans="1:16" ht="10.5" customHeight="1">
      <c r="A163" s="180"/>
      <c r="B163" s="180"/>
      <c r="C163" s="180"/>
      <c r="D163" s="220"/>
      <c r="E163" s="180"/>
      <c r="F163" s="220"/>
      <c r="G163" s="220"/>
      <c r="H163" s="180"/>
      <c r="I163" s="180"/>
      <c r="J163" s="180"/>
      <c r="K163" s="221"/>
      <c r="L163" s="180"/>
      <c r="M163" s="180"/>
      <c r="N163" s="180"/>
      <c r="O163" s="180"/>
      <c r="P163" s="180"/>
    </row>
    <row r="164" spans="1:16" ht="10.5" customHeight="1">
      <c r="A164" s="180"/>
      <c r="B164" s="180"/>
      <c r="C164" s="180"/>
      <c r="D164" s="220"/>
      <c r="E164" s="180"/>
      <c r="F164" s="220"/>
      <c r="G164" s="220"/>
      <c r="H164" s="180"/>
      <c r="I164" s="180"/>
      <c r="J164" s="180"/>
      <c r="K164" s="221"/>
      <c r="L164" s="180"/>
      <c r="M164" s="180"/>
      <c r="N164" s="180"/>
      <c r="O164" s="180"/>
      <c r="P164" s="180"/>
    </row>
    <row r="165" spans="1:16" ht="10.5" customHeight="1">
      <c r="A165" s="180"/>
      <c r="B165" s="180"/>
      <c r="C165" s="180"/>
      <c r="D165" s="220"/>
      <c r="E165" s="180"/>
      <c r="F165" s="220"/>
      <c r="G165" s="220"/>
      <c r="H165" s="180"/>
      <c r="I165" s="180"/>
      <c r="J165" s="180"/>
      <c r="K165" s="221"/>
      <c r="L165" s="180"/>
      <c r="M165" s="180"/>
      <c r="N165" s="180"/>
      <c r="O165" s="180"/>
      <c r="P165" s="180"/>
    </row>
    <row r="166" spans="1:17" ht="27" customHeight="1">
      <c r="A166" s="396"/>
      <c r="B166" s="396"/>
      <c r="C166" s="396"/>
      <c r="D166" s="396"/>
      <c r="E166" s="396"/>
      <c r="F166" s="396"/>
      <c r="G166" s="396"/>
      <c r="H166" s="396"/>
      <c r="I166" s="396"/>
      <c r="J166" s="396"/>
      <c r="K166" s="396"/>
      <c r="L166" s="396"/>
      <c r="M166" s="396"/>
      <c r="N166" s="396"/>
      <c r="O166" s="396"/>
      <c r="P166" s="396"/>
      <c r="Q166" s="180"/>
    </row>
    <row r="167" spans="2:16" ht="21.75" customHeight="1" thickBot="1">
      <c r="B167" s="186"/>
      <c r="C167" s="186"/>
      <c r="D167" s="187"/>
      <c r="E167" s="186"/>
      <c r="F167" s="187"/>
      <c r="G167" s="187"/>
      <c r="H167" s="186"/>
      <c r="I167" s="186"/>
      <c r="J167" s="186"/>
      <c r="K167" s="188"/>
      <c r="L167" s="186"/>
      <c r="M167" s="186"/>
      <c r="N167" s="186"/>
      <c r="O167" s="186"/>
      <c r="P167" s="189"/>
    </row>
    <row r="168" spans="1:16" s="184" customFormat="1" ht="25.5" customHeight="1" thickTop="1">
      <c r="A168" s="380" t="s">
        <v>512</v>
      </c>
      <c r="B168" s="381"/>
      <c r="C168" s="382" t="s">
        <v>513</v>
      </c>
      <c r="D168" s="383"/>
      <c r="E168" s="384"/>
      <c r="F168" s="190" t="s">
        <v>514</v>
      </c>
      <c r="G168" s="385" t="s">
        <v>515</v>
      </c>
      <c r="H168" s="381"/>
      <c r="I168" s="386" t="s">
        <v>516</v>
      </c>
      <c r="J168" s="387"/>
      <c r="K168" s="380"/>
      <c r="L168" s="381"/>
      <c r="M168" s="385" t="s">
        <v>517</v>
      </c>
      <c r="N168" s="380"/>
      <c r="O168" s="380"/>
      <c r="P168" s="380"/>
    </row>
    <row r="169" spans="2:12" s="151" customFormat="1" ht="4.5" customHeight="1">
      <c r="B169" s="173"/>
      <c r="C169" s="192"/>
      <c r="D169" s="191"/>
      <c r="E169" s="167"/>
      <c r="F169" s="193"/>
      <c r="G169" s="194"/>
      <c r="H169" s="173"/>
      <c r="K169" s="183"/>
      <c r="L169" s="173"/>
    </row>
    <row r="170" spans="2:16" s="151" customFormat="1" ht="12.75" customHeight="1">
      <c r="B170" s="173" t="s">
        <v>864</v>
      </c>
      <c r="C170" s="170"/>
      <c r="D170" s="191"/>
      <c r="E170" s="173"/>
      <c r="F170" s="193"/>
      <c r="G170" s="194"/>
      <c r="I170" s="205"/>
      <c r="J170" s="151" t="s">
        <v>865</v>
      </c>
      <c r="K170" s="183"/>
      <c r="L170" s="173" t="s">
        <v>866</v>
      </c>
      <c r="N170" s="151" t="s">
        <v>867</v>
      </c>
      <c r="P170" s="151" t="s">
        <v>868</v>
      </c>
    </row>
    <row r="171" spans="2:16" s="151" customFormat="1" ht="12.75" customHeight="1">
      <c r="B171" s="195" t="s">
        <v>869</v>
      </c>
      <c r="C171" s="170"/>
      <c r="D171" s="191"/>
      <c r="E171" s="173"/>
      <c r="F171" s="193"/>
      <c r="G171" s="194"/>
      <c r="I171" s="205"/>
      <c r="J171" s="196"/>
      <c r="K171" s="183"/>
      <c r="L171" s="173"/>
      <c r="N171" s="196"/>
      <c r="O171" s="196"/>
      <c r="P171" s="151" t="s">
        <v>870</v>
      </c>
    </row>
    <row r="172" spans="2:16" s="151" customFormat="1" ht="12.75" customHeight="1">
      <c r="B172" s="195" t="s">
        <v>872</v>
      </c>
      <c r="C172" s="170"/>
      <c r="D172" s="191"/>
      <c r="E172" s="173"/>
      <c r="F172" s="193"/>
      <c r="G172" s="194"/>
      <c r="H172" s="170" t="s">
        <v>873</v>
      </c>
      <c r="I172" s="205"/>
      <c r="J172" s="196"/>
      <c r="K172" s="183"/>
      <c r="L172" s="173"/>
      <c r="N172" s="196"/>
      <c r="O172" s="196"/>
      <c r="P172" s="151" t="s">
        <v>874</v>
      </c>
    </row>
    <row r="173" spans="2:16" s="151" customFormat="1" ht="12.75" customHeight="1">
      <c r="B173" s="173"/>
      <c r="C173" s="170"/>
      <c r="D173" s="191"/>
      <c r="E173" s="173"/>
      <c r="F173" s="193"/>
      <c r="G173" s="194"/>
      <c r="H173" s="170" t="s">
        <v>875</v>
      </c>
      <c r="I173" s="205"/>
      <c r="J173" s="196"/>
      <c r="K173" s="183"/>
      <c r="L173" s="173"/>
      <c r="N173" s="196"/>
      <c r="O173" s="196"/>
      <c r="P173" s="151" t="s">
        <v>876</v>
      </c>
    </row>
    <row r="174" spans="2:16" s="151" customFormat="1" ht="12.75" customHeight="1">
      <c r="B174" s="173"/>
      <c r="C174" s="170"/>
      <c r="D174" s="191"/>
      <c r="E174" s="173"/>
      <c r="F174" s="193"/>
      <c r="G174" s="194"/>
      <c r="H174" s="151" t="s">
        <v>877</v>
      </c>
      <c r="I174" s="205"/>
      <c r="J174" s="196"/>
      <c r="K174" s="183"/>
      <c r="L174" s="173"/>
      <c r="N174" s="196"/>
      <c r="O174" s="196"/>
      <c r="P174" s="151" t="s">
        <v>878</v>
      </c>
    </row>
    <row r="175" spans="2:16" s="151" customFormat="1" ht="12.75" customHeight="1">
      <c r="B175" s="173"/>
      <c r="C175" s="170"/>
      <c r="D175" s="191"/>
      <c r="E175" s="173"/>
      <c r="F175" s="193"/>
      <c r="G175" s="194"/>
      <c r="H175" s="151" t="s">
        <v>879</v>
      </c>
      <c r="I175" s="205"/>
      <c r="J175" s="196"/>
      <c r="K175" s="183"/>
      <c r="L175" s="173"/>
      <c r="N175" s="196"/>
      <c r="O175" s="196"/>
      <c r="P175" s="151" t="s">
        <v>881</v>
      </c>
    </row>
    <row r="176" spans="2:16" s="151" customFormat="1" ht="12.75" customHeight="1">
      <c r="B176" s="173"/>
      <c r="C176" s="170"/>
      <c r="D176" s="191"/>
      <c r="E176" s="173"/>
      <c r="F176" s="193"/>
      <c r="G176" s="194"/>
      <c r="H176" s="170" t="s">
        <v>882</v>
      </c>
      <c r="I176" s="205"/>
      <c r="J176" s="196" t="s">
        <v>570</v>
      </c>
      <c r="K176" s="183"/>
      <c r="L176" s="173" t="s">
        <v>883</v>
      </c>
      <c r="N176" s="196" t="s">
        <v>570</v>
      </c>
      <c r="O176" s="196"/>
      <c r="P176" s="151" t="s">
        <v>885</v>
      </c>
    </row>
    <row r="177" spans="2:16" s="151" customFormat="1" ht="12.75" customHeight="1">
      <c r="B177" s="173"/>
      <c r="C177" s="170"/>
      <c r="D177" s="191"/>
      <c r="E177" s="173"/>
      <c r="F177" s="193"/>
      <c r="G177" s="194"/>
      <c r="H177" s="170" t="s">
        <v>886</v>
      </c>
      <c r="I177" s="205"/>
      <c r="J177" s="196" t="s">
        <v>571</v>
      </c>
      <c r="K177" s="183"/>
      <c r="L177" s="173" t="s">
        <v>887</v>
      </c>
      <c r="N177" s="196" t="s">
        <v>570</v>
      </c>
      <c r="O177" s="196"/>
      <c r="P177" s="151" t="s">
        <v>888</v>
      </c>
    </row>
    <row r="178" spans="2:16" s="151" customFormat="1" ht="12.75" customHeight="1">
      <c r="B178" s="173"/>
      <c r="C178" s="170"/>
      <c r="D178" s="191"/>
      <c r="E178" s="173"/>
      <c r="F178" s="193"/>
      <c r="G178" s="194"/>
      <c r="I178" s="205"/>
      <c r="K178" s="183"/>
      <c r="L178" s="173"/>
      <c r="P178" s="151" t="s">
        <v>889</v>
      </c>
    </row>
    <row r="179" spans="2:16" s="151" customFormat="1" ht="12.75" customHeight="1">
      <c r="B179" s="173"/>
      <c r="C179" s="170"/>
      <c r="D179" s="191" t="s">
        <v>552</v>
      </c>
      <c r="E179" s="173" t="s">
        <v>890</v>
      </c>
      <c r="F179" s="193" t="s">
        <v>891</v>
      </c>
      <c r="G179" s="194"/>
      <c r="I179" s="205"/>
      <c r="J179" s="196"/>
      <c r="K179" s="183"/>
      <c r="L179" s="173"/>
      <c r="N179" s="196"/>
      <c r="O179" s="196"/>
      <c r="P179" s="151" t="s">
        <v>892</v>
      </c>
    </row>
    <row r="180" spans="2:16" s="151" customFormat="1" ht="12.75" customHeight="1">
      <c r="B180" s="173"/>
      <c r="C180" s="205"/>
      <c r="D180" s="191"/>
      <c r="E180" s="173"/>
      <c r="F180" s="193" t="s">
        <v>521</v>
      </c>
      <c r="G180" s="194"/>
      <c r="H180" s="170" t="s">
        <v>894</v>
      </c>
      <c r="I180" s="205"/>
      <c r="J180" s="196" t="s">
        <v>896</v>
      </c>
      <c r="K180" s="183"/>
      <c r="L180" s="173" t="s">
        <v>897</v>
      </c>
      <c r="N180" s="151" t="s">
        <v>895</v>
      </c>
      <c r="P180" s="151" t="s">
        <v>898</v>
      </c>
    </row>
    <row r="181" spans="2:16" s="151" customFormat="1" ht="12.75" customHeight="1">
      <c r="B181" s="195"/>
      <c r="C181" s="170"/>
      <c r="D181" s="191"/>
      <c r="E181" s="173"/>
      <c r="F181" s="193"/>
      <c r="G181" s="194"/>
      <c r="H181" s="173"/>
      <c r="K181" s="183"/>
      <c r="L181" s="173"/>
      <c r="N181" s="196"/>
      <c r="O181" s="196"/>
      <c r="P181" s="197" t="s">
        <v>900</v>
      </c>
    </row>
    <row r="182" spans="2:16" s="151" customFormat="1" ht="12.75" customHeight="1">
      <c r="B182" s="195"/>
      <c r="C182" s="170"/>
      <c r="D182" s="191"/>
      <c r="E182" s="173"/>
      <c r="F182" s="193"/>
      <c r="G182" s="194"/>
      <c r="H182" s="173" t="s">
        <v>901</v>
      </c>
      <c r="J182" s="196" t="s">
        <v>573</v>
      </c>
      <c r="K182" s="183"/>
      <c r="L182" s="173" t="s">
        <v>902</v>
      </c>
      <c r="N182" s="196" t="s">
        <v>570</v>
      </c>
      <c r="O182" s="196"/>
      <c r="P182" s="151" t="s">
        <v>903</v>
      </c>
    </row>
    <row r="183" spans="2:12" s="151" customFormat="1" ht="12.75" customHeight="1">
      <c r="B183" s="173"/>
      <c r="C183" s="170"/>
      <c r="F183" s="214"/>
      <c r="G183" s="194"/>
      <c r="H183" s="173" t="s">
        <v>904</v>
      </c>
      <c r="K183" s="183"/>
      <c r="L183" s="173"/>
    </row>
    <row r="184" spans="2:16" s="151" customFormat="1" ht="12.75" customHeight="1">
      <c r="B184" s="173"/>
      <c r="C184" s="170"/>
      <c r="D184" s="191"/>
      <c r="E184" s="173"/>
      <c r="F184" s="193"/>
      <c r="G184" s="194"/>
      <c r="H184" s="173" t="s">
        <v>905</v>
      </c>
      <c r="J184" s="151" t="s">
        <v>906</v>
      </c>
      <c r="K184" s="183"/>
      <c r="L184" s="173" t="s">
        <v>908</v>
      </c>
      <c r="N184" s="196" t="s">
        <v>865</v>
      </c>
      <c r="O184" s="196"/>
      <c r="P184" s="151" t="s">
        <v>909</v>
      </c>
    </row>
    <row r="185" spans="2:16" s="151" customFormat="1" ht="12.75" customHeight="1">
      <c r="B185" s="173"/>
      <c r="C185" s="170"/>
      <c r="D185" s="191"/>
      <c r="E185" s="173"/>
      <c r="F185" s="193"/>
      <c r="G185" s="194"/>
      <c r="H185" s="173"/>
      <c r="J185" s="196"/>
      <c r="K185" s="183"/>
      <c r="L185" s="173"/>
      <c r="N185" s="196"/>
      <c r="O185" s="196"/>
      <c r="P185" s="197" t="s">
        <v>910</v>
      </c>
    </row>
    <row r="186" spans="2:16" s="151" customFormat="1" ht="12.75" customHeight="1">
      <c r="B186" s="173"/>
      <c r="C186" s="170"/>
      <c r="D186" s="191"/>
      <c r="E186" s="173"/>
      <c r="F186" s="193"/>
      <c r="G186" s="194"/>
      <c r="H186" s="173" t="s">
        <v>911</v>
      </c>
      <c r="J186" s="196" t="s">
        <v>570</v>
      </c>
      <c r="K186" s="183"/>
      <c r="L186" s="173" t="s">
        <v>766</v>
      </c>
      <c r="N186" s="196" t="s">
        <v>570</v>
      </c>
      <c r="O186" s="196"/>
      <c r="P186" s="151" t="s">
        <v>912</v>
      </c>
    </row>
    <row r="187" spans="2:16" s="151" customFormat="1" ht="12.75" customHeight="1">
      <c r="B187" s="173"/>
      <c r="C187" s="170"/>
      <c r="D187" s="191"/>
      <c r="E187" s="173"/>
      <c r="F187" s="193"/>
      <c r="G187" s="194"/>
      <c r="H187" s="173"/>
      <c r="K187" s="183"/>
      <c r="L187" s="173"/>
      <c r="P187" s="151" t="s">
        <v>914</v>
      </c>
    </row>
    <row r="188" spans="2:16" s="151" customFormat="1" ht="12.75" customHeight="1">
      <c r="B188" s="173"/>
      <c r="C188" s="170"/>
      <c r="D188" s="191"/>
      <c r="E188" s="173"/>
      <c r="F188" s="193"/>
      <c r="G188" s="194"/>
      <c r="H188" s="173" t="s">
        <v>916</v>
      </c>
      <c r="J188" s="196" t="s">
        <v>571</v>
      </c>
      <c r="K188" s="183"/>
      <c r="L188" s="173" t="s">
        <v>918</v>
      </c>
      <c r="N188" s="196" t="s">
        <v>573</v>
      </c>
      <c r="O188" s="196"/>
      <c r="P188" s="151" t="s">
        <v>919</v>
      </c>
    </row>
    <row r="189" spans="2:16" s="151" customFormat="1" ht="12.75" customHeight="1">
      <c r="B189" s="173"/>
      <c r="C189" s="170"/>
      <c r="D189" s="191"/>
      <c r="E189" s="173"/>
      <c r="F189" s="193"/>
      <c r="G189" s="194"/>
      <c r="H189" s="173"/>
      <c r="J189" s="196"/>
      <c r="K189" s="183"/>
      <c r="L189" s="173"/>
      <c r="N189" s="196"/>
      <c r="O189" s="196"/>
      <c r="P189" s="151" t="s">
        <v>921</v>
      </c>
    </row>
    <row r="190" spans="2:16" s="151" customFormat="1" ht="12.75" customHeight="1">
      <c r="B190" s="173"/>
      <c r="C190" s="170"/>
      <c r="D190" s="191"/>
      <c r="E190" s="173"/>
      <c r="F190" s="193"/>
      <c r="G190" s="194"/>
      <c r="H190" s="173" t="s">
        <v>923</v>
      </c>
      <c r="J190" s="196" t="s">
        <v>570</v>
      </c>
      <c r="K190" s="183"/>
      <c r="L190" s="173" t="s">
        <v>924</v>
      </c>
      <c r="N190" s="196" t="s">
        <v>570</v>
      </c>
      <c r="O190" s="196"/>
      <c r="P190" s="151" t="s">
        <v>925</v>
      </c>
    </row>
    <row r="191" spans="2:16" s="151" customFormat="1" ht="12.75" customHeight="1">
      <c r="B191" s="222"/>
      <c r="C191" s="205"/>
      <c r="D191" s="191"/>
      <c r="E191" s="173"/>
      <c r="F191" s="193"/>
      <c r="G191" s="194"/>
      <c r="H191" s="173"/>
      <c r="J191" s="196"/>
      <c r="K191" s="183"/>
      <c r="L191" s="173"/>
      <c r="N191" s="196"/>
      <c r="O191" s="196"/>
      <c r="P191" s="151" t="s">
        <v>926</v>
      </c>
    </row>
    <row r="192" spans="2:16" s="151" customFormat="1" ht="12.75" customHeight="1">
      <c r="B192" s="173"/>
      <c r="C192" s="170"/>
      <c r="D192" s="191"/>
      <c r="E192" s="173"/>
      <c r="F192" s="193"/>
      <c r="G192" s="194"/>
      <c r="H192" s="173"/>
      <c r="J192" s="196"/>
      <c r="K192" s="183"/>
      <c r="L192" s="173"/>
      <c r="N192" s="196"/>
      <c r="O192" s="196"/>
      <c r="P192" s="151" t="s">
        <v>927</v>
      </c>
    </row>
    <row r="193" spans="2:16" s="151" customFormat="1" ht="12.75" customHeight="1">
      <c r="B193" s="173"/>
      <c r="C193" s="170"/>
      <c r="D193" s="191"/>
      <c r="E193" s="173"/>
      <c r="F193" s="193"/>
      <c r="G193" s="194"/>
      <c r="H193" s="173" t="s">
        <v>928</v>
      </c>
      <c r="J193" s="196" t="s">
        <v>573</v>
      </c>
      <c r="K193" s="183" t="s">
        <v>694</v>
      </c>
      <c r="L193" s="173" t="s">
        <v>929</v>
      </c>
      <c r="N193" s="196" t="s">
        <v>570</v>
      </c>
      <c r="O193" s="196"/>
      <c r="P193" s="151" t="s">
        <v>930</v>
      </c>
    </row>
    <row r="194" spans="2:16" s="151" customFormat="1" ht="12.75" customHeight="1">
      <c r="B194" s="173"/>
      <c r="C194" s="170"/>
      <c r="D194" s="191"/>
      <c r="E194" s="173"/>
      <c r="F194" s="193"/>
      <c r="G194" s="194"/>
      <c r="H194" s="173" t="s">
        <v>931</v>
      </c>
      <c r="J194" s="196" t="s">
        <v>624</v>
      </c>
      <c r="K194" s="183" t="s">
        <v>594</v>
      </c>
      <c r="L194" s="173" t="s">
        <v>933</v>
      </c>
      <c r="N194" s="196" t="s">
        <v>570</v>
      </c>
      <c r="O194" s="196"/>
      <c r="P194" s="151" t="s">
        <v>934</v>
      </c>
    </row>
    <row r="195" spans="2:16" s="151" customFormat="1" ht="12.75" customHeight="1">
      <c r="B195" s="173"/>
      <c r="C195" s="170"/>
      <c r="D195" s="191"/>
      <c r="E195" s="173"/>
      <c r="F195" s="193"/>
      <c r="G195" s="194"/>
      <c r="I195" s="205"/>
      <c r="J195" s="196" t="s">
        <v>573</v>
      </c>
      <c r="K195" s="183" t="s">
        <v>594</v>
      </c>
      <c r="L195" s="173" t="s">
        <v>935</v>
      </c>
      <c r="N195" s="196" t="s">
        <v>571</v>
      </c>
      <c r="O195" s="196"/>
      <c r="P195" s="151" t="s">
        <v>936</v>
      </c>
    </row>
    <row r="196" spans="2:16" s="151" customFormat="1" ht="12.75" customHeight="1">
      <c r="B196" s="173"/>
      <c r="C196" s="170"/>
      <c r="D196" s="191"/>
      <c r="E196" s="173"/>
      <c r="F196" s="193"/>
      <c r="G196" s="194"/>
      <c r="H196" s="173"/>
      <c r="K196" s="183"/>
      <c r="L196" s="173"/>
      <c r="P196" s="151" t="s">
        <v>937</v>
      </c>
    </row>
    <row r="197" spans="2:16" s="151" customFormat="1" ht="12.75" customHeight="1">
      <c r="B197" s="173"/>
      <c r="C197" s="170"/>
      <c r="D197" s="191"/>
      <c r="E197" s="173"/>
      <c r="F197" s="193"/>
      <c r="G197" s="194"/>
      <c r="H197" s="173" t="s">
        <v>938</v>
      </c>
      <c r="J197" s="196" t="s">
        <v>573</v>
      </c>
      <c r="K197" s="183"/>
      <c r="L197" s="173" t="s">
        <v>939</v>
      </c>
      <c r="N197" s="196" t="s">
        <v>573</v>
      </c>
      <c r="O197" s="196"/>
      <c r="P197" s="151" t="s">
        <v>940</v>
      </c>
    </row>
    <row r="198" spans="2:16" s="151" customFormat="1" ht="12.75" customHeight="1">
      <c r="B198" s="173"/>
      <c r="C198" s="170"/>
      <c r="D198" s="191"/>
      <c r="E198" s="173"/>
      <c r="F198" s="193"/>
      <c r="G198" s="194"/>
      <c r="H198" s="173" t="s">
        <v>941</v>
      </c>
      <c r="K198" s="183"/>
      <c r="L198" s="173"/>
      <c r="P198" s="151" t="s">
        <v>942</v>
      </c>
    </row>
    <row r="199" spans="2:12" s="151" customFormat="1" ht="12.75" customHeight="1">
      <c r="B199" s="173"/>
      <c r="C199" s="170"/>
      <c r="D199" s="191" t="s">
        <v>552</v>
      </c>
      <c r="E199" s="173" t="s">
        <v>943</v>
      </c>
      <c r="F199" s="193" t="s">
        <v>547</v>
      </c>
      <c r="G199" s="194"/>
      <c r="H199" s="173" t="s">
        <v>944</v>
      </c>
      <c r="K199" s="183"/>
      <c r="L199" s="173"/>
    </row>
    <row r="200" spans="2:12" s="151" customFormat="1" ht="12.75" customHeight="1">
      <c r="B200" s="173"/>
      <c r="C200" s="170"/>
      <c r="D200" s="191" t="s">
        <v>670</v>
      </c>
      <c r="E200" s="173" t="s">
        <v>945</v>
      </c>
      <c r="F200" s="193" t="s">
        <v>554</v>
      </c>
      <c r="G200" s="194"/>
      <c r="H200" s="173" t="s">
        <v>946</v>
      </c>
      <c r="K200" s="183"/>
      <c r="L200" s="173"/>
    </row>
    <row r="201" spans="1:16" s="151" customFormat="1" ht="4.5" customHeight="1">
      <c r="A201" s="206"/>
      <c r="B201" s="207"/>
      <c r="C201" s="206"/>
      <c r="D201" s="208"/>
      <c r="E201" s="207"/>
      <c r="F201" s="209"/>
      <c r="G201" s="210"/>
      <c r="H201" s="207"/>
      <c r="I201" s="206"/>
      <c r="J201" s="206"/>
      <c r="K201" s="211"/>
      <c r="L201" s="207"/>
      <c r="M201" s="206"/>
      <c r="N201" s="206"/>
      <c r="O201" s="206"/>
      <c r="P201" s="206"/>
    </row>
    <row r="202" spans="2:12" s="151" customFormat="1" ht="4.5" customHeight="1">
      <c r="B202" s="173"/>
      <c r="C202" s="170"/>
      <c r="D202" s="191"/>
      <c r="E202" s="173"/>
      <c r="F202" s="193"/>
      <c r="G202" s="194"/>
      <c r="H202" s="173"/>
      <c r="K202" s="183"/>
      <c r="L202" s="173"/>
    </row>
    <row r="203" spans="2:14" s="151" customFormat="1" ht="12.75" customHeight="1">
      <c r="B203" s="204" t="s">
        <v>948</v>
      </c>
      <c r="C203" s="205"/>
      <c r="D203" s="191"/>
      <c r="E203" s="173"/>
      <c r="F203" s="193"/>
      <c r="G203" s="194"/>
      <c r="H203" s="173" t="s">
        <v>950</v>
      </c>
      <c r="J203" s="151" t="s">
        <v>951</v>
      </c>
      <c r="K203" s="183"/>
      <c r="L203" s="173" t="s">
        <v>952</v>
      </c>
      <c r="N203" s="151" t="s">
        <v>865</v>
      </c>
    </row>
    <row r="204" spans="2:16" s="151" customFormat="1" ht="12.75" customHeight="1">
      <c r="B204" s="195" t="s">
        <v>954</v>
      </c>
      <c r="C204" s="170"/>
      <c r="D204" s="191" t="s">
        <v>552</v>
      </c>
      <c r="E204" s="173" t="s">
        <v>956</v>
      </c>
      <c r="F204" s="193" t="s">
        <v>689</v>
      </c>
      <c r="G204" s="194"/>
      <c r="H204" s="173"/>
      <c r="K204" s="183"/>
      <c r="L204" s="173"/>
      <c r="P204" s="151" t="s">
        <v>958</v>
      </c>
    </row>
    <row r="205" spans="2:15" s="151" customFormat="1" ht="12.75" customHeight="1">
      <c r="B205" s="195" t="s">
        <v>734</v>
      </c>
      <c r="C205" s="170"/>
      <c r="D205" s="191"/>
      <c r="E205" s="173"/>
      <c r="F205" s="193" t="s">
        <v>693</v>
      </c>
      <c r="G205" s="194"/>
      <c r="H205" s="173" t="s">
        <v>960</v>
      </c>
      <c r="J205" s="196" t="s">
        <v>570</v>
      </c>
      <c r="K205" s="183"/>
      <c r="L205" s="173" t="s">
        <v>961</v>
      </c>
      <c r="N205" s="196" t="s">
        <v>573</v>
      </c>
      <c r="O205" s="196"/>
    </row>
    <row r="206" spans="2:16" s="151" customFormat="1" ht="12.75" customHeight="1">
      <c r="B206" s="173"/>
      <c r="C206" s="170"/>
      <c r="D206" s="191"/>
      <c r="E206" s="173"/>
      <c r="F206" s="193"/>
      <c r="G206" s="194"/>
      <c r="H206" s="173"/>
      <c r="K206" s="183"/>
      <c r="L206" s="173"/>
      <c r="P206" s="151" t="s">
        <v>962</v>
      </c>
    </row>
    <row r="207" spans="2:15" s="151" customFormat="1" ht="12.75" customHeight="1">
      <c r="B207" s="173"/>
      <c r="C207" s="170"/>
      <c r="D207" s="191"/>
      <c r="E207" s="173"/>
      <c r="F207" s="193"/>
      <c r="G207" s="194"/>
      <c r="H207" s="173" t="s">
        <v>964</v>
      </c>
      <c r="J207" s="196" t="s">
        <v>573</v>
      </c>
      <c r="K207" s="183"/>
      <c r="L207" s="173" t="s">
        <v>965</v>
      </c>
      <c r="N207" s="196" t="s">
        <v>571</v>
      </c>
      <c r="O207" s="196"/>
    </row>
    <row r="208" spans="2:16" s="151" customFormat="1" ht="12.75" customHeight="1">
      <c r="B208" s="173"/>
      <c r="C208" s="170"/>
      <c r="D208" s="191"/>
      <c r="E208" s="173"/>
      <c r="F208" s="193"/>
      <c r="G208" s="194"/>
      <c r="H208" s="173"/>
      <c r="K208" s="183"/>
      <c r="L208" s="173"/>
      <c r="P208" s="151" t="s">
        <v>967</v>
      </c>
    </row>
    <row r="209" spans="2:16" s="151" customFormat="1" ht="12.75" customHeight="1">
      <c r="B209" s="173"/>
      <c r="C209" s="170"/>
      <c r="D209" s="191"/>
      <c r="E209" s="173"/>
      <c r="F209" s="193"/>
      <c r="G209" s="194"/>
      <c r="H209" s="173"/>
      <c r="J209" s="196"/>
      <c r="K209" s="183"/>
      <c r="L209" s="197"/>
      <c r="M209" s="205"/>
      <c r="N209" s="196"/>
      <c r="O209" s="196"/>
      <c r="P209" s="151" t="s">
        <v>969</v>
      </c>
    </row>
    <row r="210" spans="1:16" s="151" customFormat="1" ht="4.5" customHeight="1">
      <c r="A210" s="198"/>
      <c r="B210" s="199"/>
      <c r="C210" s="198"/>
      <c r="D210" s="200"/>
      <c r="E210" s="199"/>
      <c r="F210" s="201"/>
      <c r="G210" s="202"/>
      <c r="H210" s="199"/>
      <c r="I210" s="198"/>
      <c r="J210" s="198"/>
      <c r="K210" s="203"/>
      <c r="L210" s="199"/>
      <c r="M210" s="198"/>
      <c r="N210" s="198"/>
      <c r="O210" s="198"/>
      <c r="P210" s="198"/>
    </row>
    <row r="211" spans="2:12" s="151" customFormat="1" ht="4.5" customHeight="1">
      <c r="B211" s="173"/>
      <c r="C211" s="170"/>
      <c r="D211" s="191"/>
      <c r="E211" s="173"/>
      <c r="F211" s="193"/>
      <c r="G211" s="194"/>
      <c r="H211" s="173"/>
      <c r="K211" s="183"/>
      <c r="L211" s="173"/>
    </row>
    <row r="212" spans="2:16" s="151" customFormat="1" ht="12.75" customHeight="1">
      <c r="B212" s="173" t="s">
        <v>970</v>
      </c>
      <c r="C212" s="170"/>
      <c r="D212" s="191"/>
      <c r="E212" s="173"/>
      <c r="F212" s="193"/>
      <c r="G212" s="194"/>
      <c r="H212" s="223" t="s">
        <v>971</v>
      </c>
      <c r="J212" s="196" t="s">
        <v>972</v>
      </c>
      <c r="K212" s="183"/>
      <c r="L212" s="173" t="s">
        <v>974</v>
      </c>
      <c r="N212" s="196" t="s">
        <v>972</v>
      </c>
      <c r="O212" s="196"/>
      <c r="P212" s="151" t="s">
        <v>975</v>
      </c>
    </row>
    <row r="213" spans="2:16" s="151" customFormat="1" ht="12.75" customHeight="1">
      <c r="B213" s="195" t="s">
        <v>977</v>
      </c>
      <c r="C213" s="170"/>
      <c r="D213" s="191"/>
      <c r="E213" s="173"/>
      <c r="F213" s="193"/>
      <c r="G213" s="194"/>
      <c r="I213" s="205"/>
      <c r="K213" s="183"/>
      <c r="L213" s="173"/>
      <c r="P213" s="151" t="s">
        <v>978</v>
      </c>
    </row>
    <row r="214" spans="2:16" s="151" customFormat="1" ht="12.75" customHeight="1">
      <c r="B214" s="173"/>
      <c r="C214" s="170"/>
      <c r="D214" s="191"/>
      <c r="E214" s="173"/>
      <c r="F214" s="193"/>
      <c r="G214" s="194"/>
      <c r="I214" s="205"/>
      <c r="J214" s="196"/>
      <c r="K214" s="183"/>
      <c r="L214" s="173"/>
      <c r="N214" s="196"/>
      <c r="O214" s="196"/>
      <c r="P214" s="151" t="s">
        <v>979</v>
      </c>
    </row>
    <row r="215" spans="2:16" s="151" customFormat="1" ht="12.75" customHeight="1">
      <c r="B215" s="173"/>
      <c r="C215" s="170"/>
      <c r="D215" s="191"/>
      <c r="E215" s="173"/>
      <c r="F215" s="193"/>
      <c r="G215" s="194"/>
      <c r="H215" s="151" t="s">
        <v>970</v>
      </c>
      <c r="I215" s="205"/>
      <c r="K215" s="183"/>
      <c r="L215" s="173"/>
      <c r="P215" s="151" t="s">
        <v>981</v>
      </c>
    </row>
    <row r="216" spans="2:16" s="151" customFormat="1" ht="12.75" customHeight="1">
      <c r="B216" s="173"/>
      <c r="C216" s="170"/>
      <c r="D216" s="191"/>
      <c r="E216" s="173"/>
      <c r="F216" s="193"/>
      <c r="G216" s="194"/>
      <c r="H216" s="170" t="s">
        <v>982</v>
      </c>
      <c r="I216" s="205"/>
      <c r="J216" s="196"/>
      <c r="K216" s="183"/>
      <c r="L216" s="173"/>
      <c r="N216" s="196"/>
      <c r="O216" s="196"/>
      <c r="P216" s="151" t="s">
        <v>984</v>
      </c>
    </row>
    <row r="217" spans="2:16" s="151" customFormat="1" ht="12.75" customHeight="1">
      <c r="B217" s="173"/>
      <c r="C217" s="170"/>
      <c r="D217" s="191"/>
      <c r="E217" s="173"/>
      <c r="F217" s="193"/>
      <c r="G217" s="194"/>
      <c r="H217" s="170"/>
      <c r="I217" s="205"/>
      <c r="K217" s="183"/>
      <c r="L217" s="173"/>
      <c r="P217" s="151" t="s">
        <v>985</v>
      </c>
    </row>
    <row r="218" spans="2:16" s="151" customFormat="1" ht="12.75" customHeight="1">
      <c r="B218" s="222"/>
      <c r="C218" s="205"/>
      <c r="D218" s="191"/>
      <c r="E218" s="173"/>
      <c r="F218" s="193"/>
      <c r="G218" s="194"/>
      <c r="H218" s="170"/>
      <c r="I218" s="205"/>
      <c r="K218" s="183"/>
      <c r="L218" s="173"/>
      <c r="P218" s="151" t="s">
        <v>986</v>
      </c>
    </row>
    <row r="219" spans="2:16" s="151" customFormat="1" ht="12.75" customHeight="1">
      <c r="B219" s="173"/>
      <c r="C219" s="170"/>
      <c r="D219" s="191" t="s">
        <v>670</v>
      </c>
      <c r="E219" s="173" t="s">
        <v>987</v>
      </c>
      <c r="F219" s="193" t="s">
        <v>891</v>
      </c>
      <c r="G219" s="194"/>
      <c r="H219" s="196" t="s">
        <v>988</v>
      </c>
      <c r="I219" s="205"/>
      <c r="J219" s="196" t="s">
        <v>573</v>
      </c>
      <c r="K219" s="183"/>
      <c r="L219" s="173" t="s">
        <v>989</v>
      </c>
      <c r="N219" s="196" t="s">
        <v>570</v>
      </c>
      <c r="O219" s="196"/>
      <c r="P219" s="151" t="s">
        <v>991</v>
      </c>
    </row>
    <row r="220" spans="2:15" s="151" customFormat="1" ht="12.75" customHeight="1">
      <c r="B220" s="173"/>
      <c r="C220" s="170"/>
      <c r="D220" s="191"/>
      <c r="E220" s="173"/>
      <c r="F220" s="193"/>
      <c r="G220" s="194"/>
      <c r="H220" s="196" t="s">
        <v>992</v>
      </c>
      <c r="I220" s="205"/>
      <c r="J220" s="196"/>
      <c r="K220" s="183"/>
      <c r="L220" s="173" t="s">
        <v>993</v>
      </c>
      <c r="N220" s="196"/>
      <c r="O220" s="196"/>
    </row>
    <row r="221" spans="2:13" s="151" customFormat="1" ht="12.75" customHeight="1">
      <c r="B221" s="173"/>
      <c r="C221" s="170"/>
      <c r="D221" s="191"/>
      <c r="E221" s="173"/>
      <c r="F221" s="193"/>
      <c r="G221" s="194"/>
      <c r="H221" s="151" t="s">
        <v>994</v>
      </c>
      <c r="I221" s="205"/>
      <c r="M221" s="205"/>
    </row>
    <row r="222" spans="2:16" s="151" customFormat="1" ht="12.75" customHeight="1">
      <c r="B222" s="173"/>
      <c r="C222" s="170"/>
      <c r="D222" s="191"/>
      <c r="E222" s="173"/>
      <c r="F222" s="193"/>
      <c r="G222" s="194"/>
      <c r="H222" s="173" t="s">
        <v>995</v>
      </c>
      <c r="J222" s="196" t="s">
        <v>996</v>
      </c>
      <c r="K222" s="183"/>
      <c r="L222" s="173" t="s">
        <v>998</v>
      </c>
      <c r="N222" s="196" t="s">
        <v>571</v>
      </c>
      <c r="O222" s="196"/>
      <c r="P222" s="151" t="s">
        <v>999</v>
      </c>
    </row>
    <row r="223" spans="2:16" s="151" customFormat="1" ht="12.75" customHeight="1">
      <c r="B223" s="173"/>
      <c r="C223" s="170"/>
      <c r="D223" s="191"/>
      <c r="E223" s="173"/>
      <c r="F223" s="193"/>
      <c r="G223" s="194"/>
      <c r="H223" s="173" t="s">
        <v>1000</v>
      </c>
      <c r="J223" s="196" t="s">
        <v>570</v>
      </c>
      <c r="K223" s="183"/>
      <c r="L223" s="173" t="s">
        <v>1001</v>
      </c>
      <c r="N223" s="196" t="s">
        <v>571</v>
      </c>
      <c r="O223" s="196"/>
      <c r="P223" s="151" t="s">
        <v>1002</v>
      </c>
    </row>
    <row r="224" spans="2:16" s="151" customFormat="1" ht="12.75" customHeight="1">
      <c r="B224" s="173"/>
      <c r="C224" s="170"/>
      <c r="D224" s="191"/>
      <c r="E224" s="173"/>
      <c r="F224" s="193"/>
      <c r="G224" s="194"/>
      <c r="H224" s="173" t="s">
        <v>1003</v>
      </c>
      <c r="J224" s="196" t="s">
        <v>573</v>
      </c>
      <c r="K224" s="183"/>
      <c r="L224" s="173" t="s">
        <v>1004</v>
      </c>
      <c r="N224" s="196" t="s">
        <v>570</v>
      </c>
      <c r="O224" s="196"/>
      <c r="P224" s="151" t="s">
        <v>1005</v>
      </c>
    </row>
    <row r="225" spans="2:16" s="151" customFormat="1" ht="12.75" customHeight="1">
      <c r="B225" s="173"/>
      <c r="C225" s="170"/>
      <c r="D225" s="191"/>
      <c r="E225" s="173"/>
      <c r="F225" s="193"/>
      <c r="G225" s="194"/>
      <c r="H225" s="173" t="s">
        <v>1006</v>
      </c>
      <c r="J225" s="196" t="s">
        <v>996</v>
      </c>
      <c r="K225" s="183"/>
      <c r="L225" s="173" t="s">
        <v>1007</v>
      </c>
      <c r="N225" s="196" t="s">
        <v>996</v>
      </c>
      <c r="O225" s="196"/>
      <c r="P225" s="151" t="s">
        <v>1008</v>
      </c>
    </row>
    <row r="226" spans="2:16" s="151" customFormat="1" ht="12.75" customHeight="1">
      <c r="B226" s="173"/>
      <c r="C226" s="170"/>
      <c r="D226" s="191"/>
      <c r="E226" s="173"/>
      <c r="F226" s="193"/>
      <c r="G226" s="194"/>
      <c r="H226" s="173" t="s">
        <v>1009</v>
      </c>
      <c r="J226" s="196" t="s">
        <v>996</v>
      </c>
      <c r="K226" s="183"/>
      <c r="L226" s="173" t="s">
        <v>1010</v>
      </c>
      <c r="N226" s="196" t="s">
        <v>570</v>
      </c>
      <c r="O226" s="196"/>
      <c r="P226" s="151" t="s">
        <v>1011</v>
      </c>
    </row>
    <row r="227" spans="2:16" s="151" customFormat="1" ht="12.75" customHeight="1">
      <c r="B227" s="173"/>
      <c r="C227" s="170"/>
      <c r="D227" s="191"/>
      <c r="E227" s="173"/>
      <c r="F227" s="193"/>
      <c r="G227" s="194"/>
      <c r="H227" s="173" t="s">
        <v>1013</v>
      </c>
      <c r="J227" s="196" t="s">
        <v>570</v>
      </c>
      <c r="K227" s="183"/>
      <c r="L227" s="173" t="s">
        <v>1015</v>
      </c>
      <c r="N227" s="196" t="s">
        <v>996</v>
      </c>
      <c r="O227" s="196"/>
      <c r="P227" s="151" t="s">
        <v>1017</v>
      </c>
    </row>
    <row r="228" spans="2:16" s="151" customFormat="1" ht="12.75" customHeight="1">
      <c r="B228" s="173"/>
      <c r="C228" s="170"/>
      <c r="D228" s="191"/>
      <c r="E228" s="173"/>
      <c r="F228" s="193"/>
      <c r="G228" s="194"/>
      <c r="H228" s="173"/>
      <c r="K228" s="183"/>
      <c r="L228" s="173"/>
      <c r="P228" s="151" t="s">
        <v>1019</v>
      </c>
    </row>
    <row r="229" spans="2:16" s="151" customFormat="1" ht="12.75" customHeight="1">
      <c r="B229" s="173"/>
      <c r="C229" s="170"/>
      <c r="D229" s="191"/>
      <c r="E229" s="173"/>
      <c r="F229" s="193"/>
      <c r="G229" s="194"/>
      <c r="H229" s="173" t="s">
        <v>1020</v>
      </c>
      <c r="J229" s="196" t="s">
        <v>570</v>
      </c>
      <c r="K229" s="183"/>
      <c r="L229" s="173" t="s">
        <v>1021</v>
      </c>
      <c r="N229" s="196" t="s">
        <v>570</v>
      </c>
      <c r="O229" s="196"/>
      <c r="P229" s="151" t="s">
        <v>1022</v>
      </c>
    </row>
    <row r="230" spans="2:16" s="151" customFormat="1" ht="12.75" customHeight="1">
      <c r="B230" s="173"/>
      <c r="C230" s="170"/>
      <c r="D230" s="191"/>
      <c r="E230" s="173"/>
      <c r="F230" s="193"/>
      <c r="G230" s="194"/>
      <c r="H230" s="173" t="s">
        <v>1023</v>
      </c>
      <c r="J230" s="196" t="s">
        <v>624</v>
      </c>
      <c r="K230" s="183"/>
      <c r="L230" s="173" t="s">
        <v>1024</v>
      </c>
      <c r="N230" s="196" t="s">
        <v>570</v>
      </c>
      <c r="O230" s="196"/>
      <c r="P230" s="151" t="s">
        <v>1024</v>
      </c>
    </row>
    <row r="231" spans="2:16" s="151" customFormat="1" ht="12.75" customHeight="1">
      <c r="B231" s="173"/>
      <c r="C231" s="170"/>
      <c r="D231" s="191"/>
      <c r="E231" s="173"/>
      <c r="F231" s="193"/>
      <c r="G231" s="194"/>
      <c r="H231" s="173" t="s">
        <v>1025</v>
      </c>
      <c r="J231" s="196" t="s">
        <v>996</v>
      </c>
      <c r="K231" s="183"/>
      <c r="L231" s="173" t="s">
        <v>1026</v>
      </c>
      <c r="N231" s="196" t="s">
        <v>570</v>
      </c>
      <c r="O231" s="196"/>
      <c r="P231" s="151" t="s">
        <v>1027</v>
      </c>
    </row>
    <row r="232" spans="2:16" s="151" customFormat="1" ht="12.75" customHeight="1">
      <c r="B232" s="173"/>
      <c r="C232" s="170"/>
      <c r="D232" s="191"/>
      <c r="E232" s="173"/>
      <c r="F232" s="193"/>
      <c r="G232" s="194"/>
      <c r="H232" s="173" t="s">
        <v>1029</v>
      </c>
      <c r="J232" s="196" t="s">
        <v>996</v>
      </c>
      <c r="K232" s="183"/>
      <c r="L232" s="173" t="s">
        <v>1030</v>
      </c>
      <c r="N232" s="196" t="s">
        <v>570</v>
      </c>
      <c r="O232" s="196"/>
      <c r="P232" s="151" t="s">
        <v>1031</v>
      </c>
    </row>
    <row r="233" spans="2:16" s="151" customFormat="1" ht="12.75" customHeight="1">
      <c r="B233" s="173"/>
      <c r="C233" s="170"/>
      <c r="D233" s="191"/>
      <c r="E233" s="173"/>
      <c r="F233" s="193"/>
      <c r="G233" s="194"/>
      <c r="H233" s="173" t="s">
        <v>1033</v>
      </c>
      <c r="J233" s="196" t="s">
        <v>996</v>
      </c>
      <c r="K233" s="183"/>
      <c r="L233" s="173" t="s">
        <v>1034</v>
      </c>
      <c r="N233" s="196" t="s">
        <v>624</v>
      </c>
      <c r="O233" s="196"/>
      <c r="P233" s="151" t="s">
        <v>1035</v>
      </c>
    </row>
    <row r="234" spans="2:16" s="151" customFormat="1" ht="12.75" customHeight="1">
      <c r="B234" s="173"/>
      <c r="C234" s="170"/>
      <c r="D234" s="191"/>
      <c r="E234" s="173"/>
      <c r="F234" s="193"/>
      <c r="G234" s="194"/>
      <c r="H234" s="173" t="s">
        <v>1036</v>
      </c>
      <c r="J234" s="196" t="s">
        <v>571</v>
      </c>
      <c r="K234" s="183"/>
      <c r="L234" s="173" t="s">
        <v>1037</v>
      </c>
      <c r="N234" s="196" t="s">
        <v>570</v>
      </c>
      <c r="O234" s="196"/>
      <c r="P234" s="197" t="s">
        <v>1038</v>
      </c>
    </row>
    <row r="235" spans="2:16" s="151" customFormat="1" ht="12.75" customHeight="1">
      <c r="B235" s="173"/>
      <c r="C235" s="170"/>
      <c r="D235" s="191"/>
      <c r="E235" s="173"/>
      <c r="F235" s="193"/>
      <c r="G235" s="194"/>
      <c r="H235" s="173" t="s">
        <v>1039</v>
      </c>
      <c r="J235" s="196" t="s">
        <v>996</v>
      </c>
      <c r="K235" s="183"/>
      <c r="L235" s="173" t="s">
        <v>1040</v>
      </c>
      <c r="N235" s="196" t="s">
        <v>570</v>
      </c>
      <c r="O235" s="196"/>
      <c r="P235" s="151" t="s">
        <v>1041</v>
      </c>
    </row>
    <row r="236" spans="1:16" ht="4.5" customHeight="1">
      <c r="A236" s="215"/>
      <c r="B236" s="216"/>
      <c r="C236" s="215"/>
      <c r="D236" s="217"/>
      <c r="E236" s="216"/>
      <c r="F236" s="218"/>
      <c r="G236" s="219"/>
      <c r="H236" s="216"/>
      <c r="I236" s="215"/>
      <c r="J236" s="215"/>
      <c r="K236" s="203"/>
      <c r="L236" s="216"/>
      <c r="M236" s="215"/>
      <c r="N236" s="215"/>
      <c r="O236" s="215"/>
      <c r="P236" s="215"/>
    </row>
    <row r="237" spans="1:16" ht="10.5" customHeight="1">
      <c r="A237" s="180"/>
      <c r="B237" s="180"/>
      <c r="C237" s="180"/>
      <c r="D237" s="220"/>
      <c r="E237" s="180"/>
      <c r="F237" s="220"/>
      <c r="G237" s="220"/>
      <c r="H237" s="180"/>
      <c r="I237" s="180"/>
      <c r="J237" s="180"/>
      <c r="K237" s="221"/>
      <c r="L237" s="180"/>
      <c r="M237" s="180"/>
      <c r="N237" s="180"/>
      <c r="O237" s="180"/>
      <c r="P237" s="180"/>
    </row>
    <row r="238" spans="1:16" ht="10.5" customHeight="1">
      <c r="A238" s="180"/>
      <c r="B238" s="180"/>
      <c r="C238" s="180"/>
      <c r="D238" s="220"/>
      <c r="E238" s="180"/>
      <c r="F238" s="220"/>
      <c r="G238" s="220"/>
      <c r="H238" s="180"/>
      <c r="I238" s="180"/>
      <c r="J238" s="180"/>
      <c r="K238" s="221"/>
      <c r="L238" s="180"/>
      <c r="M238" s="180"/>
      <c r="N238" s="180"/>
      <c r="O238" s="180"/>
      <c r="P238" s="180"/>
    </row>
    <row r="239" spans="1:16" ht="10.5" customHeight="1">
      <c r="A239" s="180"/>
      <c r="B239" s="180"/>
      <c r="C239" s="180"/>
      <c r="D239" s="220"/>
      <c r="E239" s="180"/>
      <c r="F239" s="220"/>
      <c r="G239" s="220"/>
      <c r="H239" s="180"/>
      <c r="I239" s="180"/>
      <c r="J239" s="180"/>
      <c r="K239" s="221"/>
      <c r="L239" s="180"/>
      <c r="M239" s="180"/>
      <c r="N239" s="180"/>
      <c r="O239" s="180"/>
      <c r="P239" s="180"/>
    </row>
    <row r="240" spans="1:16" ht="10.5" customHeight="1">
      <c r="A240" s="180"/>
      <c r="B240" s="180"/>
      <c r="C240" s="180"/>
      <c r="D240" s="220"/>
      <c r="E240" s="180"/>
      <c r="F240" s="220"/>
      <c r="G240" s="220"/>
      <c r="H240" s="180"/>
      <c r="I240" s="180"/>
      <c r="J240" s="180"/>
      <c r="K240" s="221"/>
      <c r="L240" s="180"/>
      <c r="M240" s="180"/>
      <c r="N240" s="180"/>
      <c r="O240" s="180"/>
      <c r="P240" s="180"/>
    </row>
    <row r="241" spans="1:16" ht="10.5" customHeight="1">
      <c r="A241" s="180"/>
      <c r="B241" s="180"/>
      <c r="C241" s="180"/>
      <c r="D241" s="220"/>
      <c r="E241" s="180"/>
      <c r="F241" s="220"/>
      <c r="G241" s="220"/>
      <c r="H241" s="180"/>
      <c r="I241" s="180"/>
      <c r="J241" s="180"/>
      <c r="K241" s="221"/>
      <c r="L241" s="180"/>
      <c r="M241" s="180"/>
      <c r="N241" s="180"/>
      <c r="O241" s="180"/>
      <c r="P241" s="180"/>
    </row>
    <row r="242" spans="1:16" ht="10.5" customHeight="1">
      <c r="A242" s="180"/>
      <c r="B242" s="180"/>
      <c r="C242" s="180"/>
      <c r="D242" s="220"/>
      <c r="E242" s="180"/>
      <c r="F242" s="220"/>
      <c r="G242" s="220"/>
      <c r="H242" s="180"/>
      <c r="I242" s="180"/>
      <c r="J242" s="180"/>
      <c r="K242" s="221"/>
      <c r="L242" s="180"/>
      <c r="M242" s="180"/>
      <c r="N242" s="180"/>
      <c r="O242" s="180"/>
      <c r="P242" s="180"/>
    </row>
    <row r="243" spans="1:16" ht="10.5" customHeight="1">
      <c r="A243" s="180"/>
      <c r="B243" s="180"/>
      <c r="C243" s="180"/>
      <c r="D243" s="220"/>
      <c r="E243" s="180"/>
      <c r="F243" s="220"/>
      <c r="G243" s="220"/>
      <c r="H243" s="180"/>
      <c r="I243" s="180"/>
      <c r="J243" s="180"/>
      <c r="K243" s="221"/>
      <c r="L243" s="180"/>
      <c r="M243" s="180"/>
      <c r="N243" s="180"/>
      <c r="O243" s="180"/>
      <c r="P243" s="180"/>
    </row>
    <row r="244" spans="1:16" ht="10.5" customHeight="1">
      <c r="A244" s="180"/>
      <c r="B244" s="180"/>
      <c r="C244" s="180"/>
      <c r="D244" s="220"/>
      <c r="E244" s="180"/>
      <c r="F244" s="220"/>
      <c r="G244" s="220"/>
      <c r="H244" s="180"/>
      <c r="I244" s="180"/>
      <c r="J244" s="180"/>
      <c r="K244" s="221"/>
      <c r="L244" s="180"/>
      <c r="M244" s="180"/>
      <c r="N244" s="180"/>
      <c r="O244" s="180"/>
      <c r="P244" s="180"/>
    </row>
    <row r="245" spans="1:16" ht="10.5" customHeight="1">
      <c r="A245" s="180"/>
      <c r="B245" s="180"/>
      <c r="C245" s="180"/>
      <c r="D245" s="220"/>
      <c r="E245" s="180"/>
      <c r="F245" s="220"/>
      <c r="G245" s="220"/>
      <c r="H245" s="180"/>
      <c r="I245" s="180"/>
      <c r="J245" s="180"/>
      <c r="K245" s="221"/>
      <c r="L245" s="180"/>
      <c r="M245" s="180"/>
      <c r="N245" s="180"/>
      <c r="O245" s="180"/>
      <c r="P245" s="180"/>
    </row>
    <row r="246" spans="1:16" ht="10.5" customHeight="1">
      <c r="A246" s="180"/>
      <c r="B246" s="180"/>
      <c r="C246" s="180"/>
      <c r="D246" s="220"/>
      <c r="E246" s="180"/>
      <c r="F246" s="220"/>
      <c r="G246" s="220"/>
      <c r="H246" s="180"/>
      <c r="I246" s="180"/>
      <c r="J246" s="180"/>
      <c r="K246" s="221"/>
      <c r="L246" s="180"/>
      <c r="M246" s="180"/>
      <c r="N246" s="180"/>
      <c r="O246" s="180"/>
      <c r="P246" s="180"/>
    </row>
    <row r="247" spans="1:16" ht="10.5" customHeight="1">
      <c r="A247" s="180"/>
      <c r="B247" s="180"/>
      <c r="C247" s="180"/>
      <c r="D247" s="220"/>
      <c r="E247" s="180"/>
      <c r="F247" s="220"/>
      <c r="G247" s="220"/>
      <c r="H247" s="180"/>
      <c r="I247" s="180"/>
      <c r="J247" s="180"/>
      <c r="K247" s="221"/>
      <c r="L247" s="180"/>
      <c r="M247" s="180"/>
      <c r="N247" s="180"/>
      <c r="O247" s="180"/>
      <c r="P247" s="180"/>
    </row>
    <row r="248" spans="1:16" ht="10.5" customHeight="1">
      <c r="A248" s="180"/>
      <c r="B248" s="180"/>
      <c r="C248" s="180"/>
      <c r="D248" s="220"/>
      <c r="E248" s="180"/>
      <c r="F248" s="220"/>
      <c r="G248" s="220"/>
      <c r="H248" s="180"/>
      <c r="I248" s="180"/>
      <c r="J248" s="180"/>
      <c r="K248" s="221"/>
      <c r="L248" s="180"/>
      <c r="M248" s="180"/>
      <c r="N248" s="180"/>
      <c r="O248" s="180"/>
      <c r="P248" s="180"/>
    </row>
    <row r="249" spans="1:16" ht="10.5" customHeight="1">
      <c r="A249" s="180"/>
      <c r="B249" s="180"/>
      <c r="C249" s="180"/>
      <c r="D249" s="220"/>
      <c r="E249" s="180"/>
      <c r="F249" s="220"/>
      <c r="G249" s="220"/>
      <c r="H249" s="180"/>
      <c r="I249" s="180"/>
      <c r="J249" s="180"/>
      <c r="K249" s="221"/>
      <c r="L249" s="180"/>
      <c r="M249" s="180"/>
      <c r="N249" s="180"/>
      <c r="O249" s="180"/>
      <c r="P249" s="180"/>
    </row>
    <row r="250" spans="1:16" ht="10.5" customHeight="1">
      <c r="A250" s="180"/>
      <c r="B250" s="180"/>
      <c r="C250" s="180"/>
      <c r="D250" s="220"/>
      <c r="E250" s="180"/>
      <c r="F250" s="220"/>
      <c r="G250" s="220"/>
      <c r="H250" s="180"/>
      <c r="I250" s="180"/>
      <c r="J250" s="180"/>
      <c r="K250" s="221"/>
      <c r="L250" s="180"/>
      <c r="M250" s="180"/>
      <c r="N250" s="180"/>
      <c r="O250" s="180"/>
      <c r="P250" s="180"/>
    </row>
    <row r="251" spans="1:16" ht="10.5" customHeight="1">
      <c r="A251" s="180"/>
      <c r="B251" s="180"/>
      <c r="C251" s="180"/>
      <c r="D251" s="220"/>
      <c r="E251" s="180"/>
      <c r="F251" s="220"/>
      <c r="G251" s="220"/>
      <c r="H251" s="180"/>
      <c r="I251" s="180"/>
      <c r="J251" s="180"/>
      <c r="K251" s="221"/>
      <c r="L251" s="180"/>
      <c r="M251" s="180"/>
      <c r="N251" s="180"/>
      <c r="O251" s="180"/>
      <c r="P251" s="180"/>
    </row>
    <row r="252" spans="1:17" ht="26.25" customHeight="1">
      <c r="A252" s="377" t="s">
        <v>681</v>
      </c>
      <c r="B252" s="377"/>
      <c r="C252" s="377"/>
      <c r="D252" s="377"/>
      <c r="E252" s="377"/>
      <c r="F252" s="377"/>
      <c r="G252" s="377"/>
      <c r="H252" s="377"/>
      <c r="I252" s="377"/>
      <c r="J252" s="377"/>
      <c r="K252" s="377"/>
      <c r="L252" s="377"/>
      <c r="M252" s="377"/>
      <c r="N252" s="377"/>
      <c r="O252" s="377"/>
      <c r="P252" s="377"/>
      <c r="Q252" s="180"/>
    </row>
    <row r="253" spans="2:16" ht="21.75" customHeight="1" thickBot="1">
      <c r="B253" s="186"/>
      <c r="C253" s="186"/>
      <c r="D253" s="187"/>
      <c r="E253" s="186"/>
      <c r="F253" s="187"/>
      <c r="G253" s="187"/>
      <c r="H253" s="186"/>
      <c r="I253" s="186"/>
      <c r="J253" s="186"/>
      <c r="K253" s="188"/>
      <c r="L253" s="186"/>
      <c r="M253" s="186"/>
      <c r="N253" s="186"/>
      <c r="O253" s="186"/>
      <c r="P253" s="189"/>
    </row>
    <row r="254" spans="1:16" s="184" customFormat="1" ht="25.5" customHeight="1" thickTop="1">
      <c r="A254" s="380" t="s">
        <v>512</v>
      </c>
      <c r="B254" s="381"/>
      <c r="C254" s="382" t="s">
        <v>513</v>
      </c>
      <c r="D254" s="383"/>
      <c r="E254" s="384"/>
      <c r="F254" s="190" t="s">
        <v>514</v>
      </c>
      <c r="G254" s="385" t="s">
        <v>515</v>
      </c>
      <c r="H254" s="381"/>
      <c r="I254" s="386" t="s">
        <v>516</v>
      </c>
      <c r="J254" s="387"/>
      <c r="K254" s="380"/>
      <c r="L254" s="381"/>
      <c r="M254" s="385" t="s">
        <v>517</v>
      </c>
      <c r="N254" s="380"/>
      <c r="O254" s="380"/>
      <c r="P254" s="380"/>
    </row>
    <row r="255" spans="2:12" ht="4.5" customHeight="1">
      <c r="B255" s="195"/>
      <c r="C255" s="224"/>
      <c r="D255" s="220"/>
      <c r="E255" s="225"/>
      <c r="F255" s="226"/>
      <c r="G255" s="227"/>
      <c r="H255" s="195"/>
      <c r="L255" s="195"/>
    </row>
    <row r="256" spans="2:16" s="151" customFormat="1" ht="12.75" customHeight="1">
      <c r="B256" s="173" t="s">
        <v>970</v>
      </c>
      <c r="C256" s="170"/>
      <c r="D256" s="191"/>
      <c r="E256" s="173"/>
      <c r="F256" s="193"/>
      <c r="G256" s="194"/>
      <c r="H256" s="173" t="s">
        <v>1042</v>
      </c>
      <c r="J256" s="196" t="s">
        <v>1043</v>
      </c>
      <c r="K256" s="183"/>
      <c r="L256" s="173" t="s">
        <v>1044</v>
      </c>
      <c r="N256" s="196" t="s">
        <v>972</v>
      </c>
      <c r="O256" s="196"/>
      <c r="P256" s="197" t="s">
        <v>1045</v>
      </c>
    </row>
    <row r="257" spans="2:16" s="151" customFormat="1" ht="12.75" customHeight="1">
      <c r="B257" s="195" t="s">
        <v>1046</v>
      </c>
      <c r="C257" s="205"/>
      <c r="D257" s="191"/>
      <c r="E257" s="173"/>
      <c r="F257" s="193"/>
      <c r="G257" s="194"/>
      <c r="H257" s="173"/>
      <c r="J257" s="196"/>
      <c r="K257" s="183"/>
      <c r="L257" s="173"/>
      <c r="P257" s="151" t="s">
        <v>1047</v>
      </c>
    </row>
    <row r="258" spans="2:16" s="151" customFormat="1" ht="12.75" customHeight="1">
      <c r="B258" s="173"/>
      <c r="C258" s="170"/>
      <c r="D258" s="191"/>
      <c r="E258" s="173"/>
      <c r="F258" s="193"/>
      <c r="G258" s="194"/>
      <c r="H258" s="170" t="s">
        <v>1048</v>
      </c>
      <c r="I258" s="205"/>
      <c r="J258" s="196" t="s">
        <v>570</v>
      </c>
      <c r="K258" s="183"/>
      <c r="L258" s="173" t="s">
        <v>1049</v>
      </c>
      <c r="N258" s="196" t="s">
        <v>996</v>
      </c>
      <c r="O258" s="196"/>
      <c r="P258" s="151" t="s">
        <v>1050</v>
      </c>
    </row>
    <row r="259" spans="2:16" s="151" customFormat="1" ht="12.75" customHeight="1">
      <c r="B259" s="173"/>
      <c r="C259" s="170"/>
      <c r="D259" s="191"/>
      <c r="E259" s="173"/>
      <c r="F259" s="193"/>
      <c r="G259" s="194"/>
      <c r="I259" s="205"/>
      <c r="J259" s="196"/>
      <c r="K259" s="183"/>
      <c r="L259" s="173"/>
      <c r="N259" s="196"/>
      <c r="O259" s="196"/>
      <c r="P259" s="151" t="s">
        <v>1051</v>
      </c>
    </row>
    <row r="260" spans="2:16" s="151" customFormat="1" ht="12.75" customHeight="1">
      <c r="B260" s="173"/>
      <c r="C260" s="170"/>
      <c r="D260" s="191"/>
      <c r="E260" s="173"/>
      <c r="F260" s="193"/>
      <c r="G260" s="194"/>
      <c r="H260" s="170" t="s">
        <v>1052</v>
      </c>
      <c r="I260" s="205"/>
      <c r="J260" s="196" t="s">
        <v>571</v>
      </c>
      <c r="K260" s="183" t="s">
        <v>594</v>
      </c>
      <c r="L260" s="173" t="s">
        <v>1053</v>
      </c>
      <c r="N260" s="196" t="s">
        <v>996</v>
      </c>
      <c r="O260" s="196"/>
      <c r="P260" s="151" t="s">
        <v>1054</v>
      </c>
    </row>
    <row r="261" spans="2:16" s="151" customFormat="1" ht="12.75" customHeight="1">
      <c r="B261" s="173"/>
      <c r="C261" s="170"/>
      <c r="D261" s="191"/>
      <c r="E261" s="173"/>
      <c r="F261" s="193"/>
      <c r="G261" s="194"/>
      <c r="H261" s="170" t="s">
        <v>1055</v>
      </c>
      <c r="I261" s="205"/>
      <c r="J261" s="196"/>
      <c r="K261" s="183" t="s">
        <v>609</v>
      </c>
      <c r="L261" s="173" t="s">
        <v>1056</v>
      </c>
      <c r="N261" s="196" t="s">
        <v>996</v>
      </c>
      <c r="O261" s="196"/>
      <c r="P261" s="151" t="s">
        <v>1057</v>
      </c>
    </row>
    <row r="262" spans="2:16" s="151" customFormat="1" ht="12.75" customHeight="1">
      <c r="B262" s="222"/>
      <c r="C262" s="205"/>
      <c r="F262" s="214"/>
      <c r="G262" s="205"/>
      <c r="H262" s="151" t="s">
        <v>709</v>
      </c>
      <c r="I262" s="205"/>
      <c r="K262" s="183" t="s">
        <v>594</v>
      </c>
      <c r="L262" s="173" t="s">
        <v>1058</v>
      </c>
      <c r="N262" s="196" t="s">
        <v>996</v>
      </c>
      <c r="O262" s="196"/>
      <c r="P262" s="151" t="s">
        <v>1059</v>
      </c>
    </row>
    <row r="263" spans="2:16" s="151" customFormat="1" ht="12.75" customHeight="1">
      <c r="B263" s="173"/>
      <c r="C263" s="170"/>
      <c r="D263" s="191"/>
      <c r="E263" s="173"/>
      <c r="F263" s="193"/>
      <c r="G263" s="194"/>
      <c r="H263" s="170" t="s">
        <v>1060</v>
      </c>
      <c r="I263" s="205"/>
      <c r="J263" s="196" t="s">
        <v>571</v>
      </c>
      <c r="K263" s="183"/>
      <c r="L263" s="173" t="s">
        <v>1062</v>
      </c>
      <c r="N263" s="196" t="s">
        <v>570</v>
      </c>
      <c r="O263" s="196"/>
      <c r="P263" s="151" t="s">
        <v>1063</v>
      </c>
    </row>
    <row r="264" spans="2:16" s="151" customFormat="1" ht="12.75" customHeight="1">
      <c r="B264" s="173"/>
      <c r="C264" s="170"/>
      <c r="D264" s="191"/>
      <c r="E264" s="173"/>
      <c r="F264" s="193"/>
      <c r="G264" s="194"/>
      <c r="H264" s="170" t="s">
        <v>1064</v>
      </c>
      <c r="I264" s="205"/>
      <c r="J264" s="196" t="s">
        <v>571</v>
      </c>
      <c r="K264" s="183"/>
      <c r="L264" s="173" t="s">
        <v>1065</v>
      </c>
      <c r="N264" s="196" t="s">
        <v>571</v>
      </c>
      <c r="O264" s="196"/>
      <c r="P264" s="151" t="s">
        <v>1066</v>
      </c>
    </row>
    <row r="265" spans="2:15" s="151" customFormat="1" ht="12.75" customHeight="1">
      <c r="B265" s="170"/>
      <c r="C265" s="205"/>
      <c r="D265" s="191"/>
      <c r="E265" s="173"/>
      <c r="F265" s="193"/>
      <c r="G265" s="194"/>
      <c r="H265" s="151" t="s">
        <v>1067</v>
      </c>
      <c r="I265" s="205"/>
      <c r="J265" s="196"/>
      <c r="K265" s="183"/>
      <c r="L265" s="173"/>
      <c r="N265" s="196"/>
      <c r="O265" s="196"/>
    </row>
    <row r="266" spans="2:15" s="151" customFormat="1" ht="12.75" customHeight="1">
      <c r="B266" s="222"/>
      <c r="C266" s="205"/>
      <c r="D266" s="191"/>
      <c r="E266" s="173"/>
      <c r="F266" s="193"/>
      <c r="G266" s="194"/>
      <c r="H266" s="173" t="s">
        <v>1068</v>
      </c>
      <c r="J266" s="196"/>
      <c r="K266" s="183"/>
      <c r="L266" s="173"/>
      <c r="N266" s="196"/>
      <c r="O266" s="196"/>
    </row>
    <row r="267" spans="1:16" s="151" customFormat="1" ht="4.5" customHeight="1">
      <c r="A267" s="206"/>
      <c r="B267" s="207"/>
      <c r="C267" s="206"/>
      <c r="D267" s="208"/>
      <c r="E267" s="207"/>
      <c r="F267" s="209"/>
      <c r="G267" s="210"/>
      <c r="H267" s="207"/>
      <c r="I267" s="206"/>
      <c r="J267" s="213"/>
      <c r="K267" s="211"/>
      <c r="L267" s="207"/>
      <c r="M267" s="206"/>
      <c r="N267" s="213"/>
      <c r="O267" s="213"/>
      <c r="P267" s="206"/>
    </row>
    <row r="268" spans="2:15" s="151" customFormat="1" ht="4.5" customHeight="1">
      <c r="B268" s="173"/>
      <c r="C268" s="170"/>
      <c r="D268" s="191"/>
      <c r="E268" s="173"/>
      <c r="F268" s="193"/>
      <c r="G268" s="194"/>
      <c r="H268" s="173"/>
      <c r="J268" s="196"/>
      <c r="K268" s="183"/>
      <c r="L268" s="173"/>
      <c r="N268" s="196"/>
      <c r="O268" s="196"/>
    </row>
    <row r="269" spans="2:16" s="151" customFormat="1" ht="12.75" customHeight="1">
      <c r="B269" s="212" t="s">
        <v>1069</v>
      </c>
      <c r="C269" s="170"/>
      <c r="D269" s="191" t="s">
        <v>552</v>
      </c>
      <c r="E269" s="173" t="s">
        <v>1070</v>
      </c>
      <c r="F269" s="193" t="s">
        <v>689</v>
      </c>
      <c r="G269" s="194"/>
      <c r="H269" s="173" t="s">
        <v>1071</v>
      </c>
      <c r="J269" s="196" t="s">
        <v>1073</v>
      </c>
      <c r="K269" s="183"/>
      <c r="L269" s="173" t="s">
        <v>1074</v>
      </c>
      <c r="N269" s="196" t="s">
        <v>1072</v>
      </c>
      <c r="O269" s="196"/>
      <c r="P269" s="151" t="s">
        <v>1076</v>
      </c>
    </row>
    <row r="270" spans="2:16" s="151" customFormat="1" ht="12.75" customHeight="1">
      <c r="B270" s="195" t="s">
        <v>1077</v>
      </c>
      <c r="C270" s="170"/>
      <c r="D270" s="191"/>
      <c r="E270" s="173"/>
      <c r="F270" s="193"/>
      <c r="G270" s="194"/>
      <c r="H270" s="173" t="s">
        <v>1078</v>
      </c>
      <c r="J270" s="196" t="s">
        <v>1079</v>
      </c>
      <c r="K270" s="183"/>
      <c r="L270" s="173" t="s">
        <v>1080</v>
      </c>
      <c r="N270" s="196" t="s">
        <v>972</v>
      </c>
      <c r="O270" s="196"/>
      <c r="P270" s="151" t="s">
        <v>1081</v>
      </c>
    </row>
    <row r="271" spans="2:16" s="151" customFormat="1" ht="12.75" customHeight="1">
      <c r="B271" s="173"/>
      <c r="C271" s="170"/>
      <c r="D271" s="191"/>
      <c r="E271" s="173"/>
      <c r="F271" s="193"/>
      <c r="G271" s="194"/>
      <c r="H271" s="173" t="s">
        <v>1082</v>
      </c>
      <c r="J271" s="196" t="s">
        <v>1073</v>
      </c>
      <c r="K271" s="183"/>
      <c r="L271" s="173" t="s">
        <v>1083</v>
      </c>
      <c r="N271" s="196" t="s">
        <v>1072</v>
      </c>
      <c r="O271" s="196"/>
      <c r="P271" s="151" t="s">
        <v>1084</v>
      </c>
    </row>
    <row r="272" spans="2:16" s="151" customFormat="1" ht="12.75" customHeight="1">
      <c r="B272" s="173"/>
      <c r="C272" s="170"/>
      <c r="D272" s="191"/>
      <c r="E272" s="173"/>
      <c r="F272" s="193"/>
      <c r="G272" s="194"/>
      <c r="H272" s="173" t="s">
        <v>1085</v>
      </c>
      <c r="K272" s="183"/>
      <c r="L272" s="173"/>
      <c r="P272" s="151" t="s">
        <v>1086</v>
      </c>
    </row>
    <row r="273" spans="2:12" s="151" customFormat="1" ht="12.75" customHeight="1">
      <c r="B273" s="173"/>
      <c r="C273" s="170"/>
      <c r="D273" s="191"/>
      <c r="E273" s="173"/>
      <c r="F273" s="193"/>
      <c r="G273" s="194"/>
      <c r="H273" s="173" t="s">
        <v>1087</v>
      </c>
      <c r="K273" s="183"/>
      <c r="L273" s="173"/>
    </row>
    <row r="274" spans="1:16" s="151" customFormat="1" ht="4.5" customHeight="1">
      <c r="A274" s="198"/>
      <c r="B274" s="199"/>
      <c r="C274" s="198"/>
      <c r="D274" s="200"/>
      <c r="E274" s="199"/>
      <c r="F274" s="201"/>
      <c r="G274" s="202"/>
      <c r="H274" s="199"/>
      <c r="I274" s="198"/>
      <c r="J274" s="228"/>
      <c r="K274" s="203"/>
      <c r="L274" s="199"/>
      <c r="M274" s="198"/>
      <c r="N274" s="228"/>
      <c r="O274" s="228"/>
      <c r="P274" s="198"/>
    </row>
    <row r="275" spans="2:12" s="151" customFormat="1" ht="4.5" customHeight="1">
      <c r="B275" s="173"/>
      <c r="C275" s="170"/>
      <c r="D275" s="191"/>
      <c r="E275" s="173"/>
      <c r="F275" s="193"/>
      <c r="G275" s="194"/>
      <c r="H275" s="173"/>
      <c r="K275" s="183"/>
      <c r="L275" s="173"/>
    </row>
    <row r="276" spans="2:16" s="151" customFormat="1" ht="12.75" customHeight="1">
      <c r="B276" s="173" t="s">
        <v>1088</v>
      </c>
      <c r="C276" s="170"/>
      <c r="D276" s="191"/>
      <c r="E276" s="173"/>
      <c r="F276" s="193"/>
      <c r="G276" s="194"/>
      <c r="H276" s="173" t="s">
        <v>1089</v>
      </c>
      <c r="J276" s="196" t="s">
        <v>972</v>
      </c>
      <c r="K276" s="183"/>
      <c r="L276" s="173" t="s">
        <v>1090</v>
      </c>
      <c r="N276" s="151" t="s">
        <v>1043</v>
      </c>
      <c r="P276" s="151" t="s">
        <v>1092</v>
      </c>
    </row>
    <row r="277" spans="2:16" s="151" customFormat="1" ht="12.75" customHeight="1">
      <c r="B277" s="195" t="s">
        <v>1094</v>
      </c>
      <c r="C277" s="170"/>
      <c r="D277" s="191" t="s">
        <v>552</v>
      </c>
      <c r="E277" s="173" t="s">
        <v>1095</v>
      </c>
      <c r="F277" s="193" t="s">
        <v>891</v>
      </c>
      <c r="G277" s="194"/>
      <c r="H277" s="173" t="s">
        <v>1096</v>
      </c>
      <c r="J277" s="196" t="s">
        <v>996</v>
      </c>
      <c r="K277" s="183"/>
      <c r="L277" s="173" t="s">
        <v>1097</v>
      </c>
      <c r="N277" s="196" t="s">
        <v>571</v>
      </c>
      <c r="O277" s="196"/>
      <c r="P277" s="151" t="s">
        <v>1099</v>
      </c>
    </row>
    <row r="278" spans="2:16" s="151" customFormat="1" ht="12.75" customHeight="1">
      <c r="B278" s="195" t="s">
        <v>1101</v>
      </c>
      <c r="C278" s="170"/>
      <c r="D278" s="191"/>
      <c r="E278" s="173"/>
      <c r="F278" s="193"/>
      <c r="G278" s="194"/>
      <c r="H278" s="173" t="s">
        <v>1102</v>
      </c>
      <c r="J278" s="196" t="s">
        <v>570</v>
      </c>
      <c r="K278" s="183"/>
      <c r="L278" s="173" t="s">
        <v>1103</v>
      </c>
      <c r="N278" s="196" t="s">
        <v>573</v>
      </c>
      <c r="P278" s="151" t="s">
        <v>1103</v>
      </c>
    </row>
    <row r="279" spans="2:14" s="151" customFormat="1" ht="12.75" customHeight="1">
      <c r="B279" s="195"/>
      <c r="C279" s="170"/>
      <c r="D279" s="191"/>
      <c r="E279" s="173"/>
      <c r="F279" s="193"/>
      <c r="G279" s="194"/>
      <c r="H279" s="173" t="s">
        <v>1104</v>
      </c>
      <c r="J279" s="196"/>
      <c r="K279" s="183"/>
      <c r="L279" s="173"/>
      <c r="N279" s="196"/>
    </row>
    <row r="280" spans="2:16" s="151" customFormat="1" ht="12.75" customHeight="1">
      <c r="B280" s="173"/>
      <c r="C280" s="170"/>
      <c r="D280" s="191"/>
      <c r="E280" s="173"/>
      <c r="F280" s="193"/>
      <c r="G280" s="194"/>
      <c r="H280" s="173" t="s">
        <v>1105</v>
      </c>
      <c r="J280" s="196" t="s">
        <v>573</v>
      </c>
      <c r="K280" s="183"/>
      <c r="L280" s="173" t="s">
        <v>1106</v>
      </c>
      <c r="N280" s="196" t="s">
        <v>996</v>
      </c>
      <c r="O280" s="196"/>
      <c r="P280" s="151" t="s">
        <v>1107</v>
      </c>
    </row>
    <row r="281" spans="2:16" s="151" customFormat="1" ht="12.75" customHeight="1">
      <c r="B281" s="173"/>
      <c r="C281" s="170"/>
      <c r="D281" s="191"/>
      <c r="E281" s="173"/>
      <c r="F281" s="193"/>
      <c r="G281" s="194"/>
      <c r="H281" s="173" t="s">
        <v>1108</v>
      </c>
      <c r="J281" s="196" t="s">
        <v>571</v>
      </c>
      <c r="K281" s="183"/>
      <c r="L281" s="173" t="s">
        <v>1110</v>
      </c>
      <c r="N281" s="196" t="s">
        <v>570</v>
      </c>
      <c r="O281" s="196"/>
      <c r="P281" s="151" t="s">
        <v>1112</v>
      </c>
    </row>
    <row r="282" spans="2:16" s="151" customFormat="1" ht="12.75" customHeight="1">
      <c r="B282" s="173"/>
      <c r="C282" s="170"/>
      <c r="D282" s="191"/>
      <c r="E282" s="173"/>
      <c r="F282" s="193"/>
      <c r="G282" s="194"/>
      <c r="H282" s="173" t="s">
        <v>1114</v>
      </c>
      <c r="J282" s="196" t="s">
        <v>570</v>
      </c>
      <c r="K282" s="183"/>
      <c r="L282" s="173" t="s">
        <v>1116</v>
      </c>
      <c r="N282" s="196" t="s">
        <v>624</v>
      </c>
      <c r="O282" s="196"/>
      <c r="P282" s="151" t="s">
        <v>1117</v>
      </c>
    </row>
    <row r="283" spans="2:12" s="151" customFormat="1" ht="12.75" customHeight="1">
      <c r="B283" s="173"/>
      <c r="C283" s="170"/>
      <c r="D283" s="191" t="s">
        <v>552</v>
      </c>
      <c r="E283" s="173" t="s">
        <v>1119</v>
      </c>
      <c r="F283" s="193" t="s">
        <v>521</v>
      </c>
      <c r="G283" s="194"/>
      <c r="H283" s="173"/>
      <c r="K283" s="183"/>
      <c r="L283" s="173"/>
    </row>
    <row r="284" spans="1:16" ht="4.5" customHeight="1">
      <c r="A284" s="215"/>
      <c r="B284" s="216"/>
      <c r="C284" s="215"/>
      <c r="D284" s="217"/>
      <c r="E284" s="216"/>
      <c r="F284" s="218"/>
      <c r="G284" s="219"/>
      <c r="H284" s="216"/>
      <c r="I284" s="215"/>
      <c r="J284" s="215"/>
      <c r="K284" s="203"/>
      <c r="L284" s="216"/>
      <c r="M284" s="215"/>
      <c r="N284" s="215"/>
      <c r="O284" s="215"/>
      <c r="P284" s="215"/>
    </row>
    <row r="285" spans="2:12" ht="4.5" customHeight="1">
      <c r="B285" s="195"/>
      <c r="C285" s="180"/>
      <c r="D285" s="220"/>
      <c r="E285" s="195"/>
      <c r="F285" s="226"/>
      <c r="G285" s="227"/>
      <c r="H285" s="195"/>
      <c r="L285" s="195"/>
    </row>
    <row r="286" spans="2:14" s="151" customFormat="1" ht="12.75" customHeight="1">
      <c r="B286" s="173" t="s">
        <v>1120</v>
      </c>
      <c r="C286" s="170"/>
      <c r="D286" s="191" t="s">
        <v>518</v>
      </c>
      <c r="E286" s="173" t="s">
        <v>789</v>
      </c>
      <c r="F286" s="193" t="s">
        <v>790</v>
      </c>
      <c r="G286" s="194"/>
      <c r="H286" s="173" t="s">
        <v>1122</v>
      </c>
      <c r="J286" s="151" t="s">
        <v>1123</v>
      </c>
      <c r="K286" s="183"/>
      <c r="L286" s="173"/>
      <c r="N286" s="151" t="s">
        <v>1122</v>
      </c>
    </row>
    <row r="287" spans="2:12" s="151" customFormat="1" ht="12.75" customHeight="1">
      <c r="B287" s="195" t="s">
        <v>1124</v>
      </c>
      <c r="C287" s="170"/>
      <c r="D287" s="191"/>
      <c r="E287" s="173"/>
      <c r="F287" s="193"/>
      <c r="G287" s="194"/>
      <c r="H287" s="173"/>
      <c r="J287" s="151" t="s">
        <v>1125</v>
      </c>
      <c r="K287" s="183"/>
      <c r="L287" s="173"/>
    </row>
    <row r="288" spans="1:16" ht="4.5" customHeight="1">
      <c r="A288" s="215"/>
      <c r="B288" s="216"/>
      <c r="C288" s="215"/>
      <c r="D288" s="217"/>
      <c r="E288" s="216"/>
      <c r="F288" s="218"/>
      <c r="G288" s="219"/>
      <c r="H288" s="216"/>
      <c r="I288" s="215"/>
      <c r="J288" s="215"/>
      <c r="K288" s="203"/>
      <c r="L288" s="216"/>
      <c r="M288" s="215"/>
      <c r="N288" s="229"/>
      <c r="O288" s="229"/>
      <c r="P288" s="215"/>
    </row>
    <row r="289" spans="2:12" ht="4.5" customHeight="1">
      <c r="B289" s="195"/>
      <c r="C289" s="180"/>
      <c r="D289" s="220"/>
      <c r="E289" s="195"/>
      <c r="F289" s="226"/>
      <c r="G289" s="227"/>
      <c r="H289" s="195"/>
      <c r="L289" s="195"/>
    </row>
    <row r="290" spans="2:16" s="151" customFormat="1" ht="12.75" customHeight="1">
      <c r="B290" s="173" t="s">
        <v>1126</v>
      </c>
      <c r="C290" s="170"/>
      <c r="D290" s="191"/>
      <c r="E290" s="173"/>
      <c r="F290" s="193"/>
      <c r="G290" s="194"/>
      <c r="H290" s="173" t="s">
        <v>1127</v>
      </c>
      <c r="J290" s="151" t="s">
        <v>1128</v>
      </c>
      <c r="K290" s="183"/>
      <c r="L290" s="173" t="s">
        <v>1129</v>
      </c>
      <c r="N290" s="151" t="s">
        <v>1125</v>
      </c>
      <c r="P290" s="151" t="s">
        <v>1130</v>
      </c>
    </row>
    <row r="291" spans="2:16" s="151" customFormat="1" ht="12.75" customHeight="1">
      <c r="B291" s="195" t="s">
        <v>1132</v>
      </c>
      <c r="C291" s="170"/>
      <c r="D291" s="191"/>
      <c r="E291" s="173"/>
      <c r="F291" s="193"/>
      <c r="G291" s="194"/>
      <c r="H291" s="173" t="s">
        <v>1133</v>
      </c>
      <c r="J291" s="196" t="s">
        <v>573</v>
      </c>
      <c r="K291" s="183" t="s">
        <v>694</v>
      </c>
      <c r="L291" s="173" t="s">
        <v>1135</v>
      </c>
      <c r="N291" s="196" t="s">
        <v>571</v>
      </c>
      <c r="O291" s="196"/>
      <c r="P291" s="151" t="s">
        <v>1135</v>
      </c>
    </row>
    <row r="292" spans="2:16" s="151" customFormat="1" ht="12.75" customHeight="1">
      <c r="B292" s="173"/>
      <c r="C292" s="170"/>
      <c r="D292" s="191" t="s">
        <v>518</v>
      </c>
      <c r="E292" s="173" t="s">
        <v>1137</v>
      </c>
      <c r="F292" s="193" t="s">
        <v>891</v>
      </c>
      <c r="G292" s="194"/>
      <c r="H292" s="173" t="s">
        <v>1138</v>
      </c>
      <c r="J292" s="196" t="s">
        <v>573</v>
      </c>
      <c r="K292" s="183" t="s">
        <v>594</v>
      </c>
      <c r="L292" s="173" t="s">
        <v>1139</v>
      </c>
      <c r="N292" s="196" t="s">
        <v>573</v>
      </c>
      <c r="O292" s="196"/>
      <c r="P292" s="151" t="s">
        <v>1140</v>
      </c>
    </row>
    <row r="293" spans="2:12" s="151" customFormat="1" ht="12.75" customHeight="1">
      <c r="B293" s="173"/>
      <c r="C293" s="170"/>
      <c r="D293" s="191"/>
      <c r="E293" s="173"/>
      <c r="F293" s="193"/>
      <c r="G293" s="194"/>
      <c r="H293" s="173" t="s">
        <v>1141</v>
      </c>
      <c r="K293" s="183"/>
      <c r="L293" s="173"/>
    </row>
    <row r="294" spans="2:16" s="151" customFormat="1" ht="12.75" customHeight="1">
      <c r="B294" s="173"/>
      <c r="C294" s="170"/>
      <c r="D294" s="191"/>
      <c r="E294" s="173"/>
      <c r="F294" s="193"/>
      <c r="G294" s="194"/>
      <c r="H294" s="173" t="s">
        <v>1142</v>
      </c>
      <c r="J294" s="196" t="s">
        <v>624</v>
      </c>
      <c r="K294" s="183"/>
      <c r="L294" s="173" t="s">
        <v>1143</v>
      </c>
      <c r="N294" s="196" t="s">
        <v>570</v>
      </c>
      <c r="O294" s="196"/>
      <c r="P294" s="151" t="s">
        <v>1144</v>
      </c>
    </row>
    <row r="295" spans="2:16" s="151" customFormat="1" ht="12.75" customHeight="1">
      <c r="B295" s="173"/>
      <c r="C295" s="170"/>
      <c r="D295" s="191"/>
      <c r="E295" s="173"/>
      <c r="F295" s="193"/>
      <c r="G295" s="194"/>
      <c r="H295" s="173" t="s">
        <v>1145</v>
      </c>
      <c r="J295" s="196" t="s">
        <v>571</v>
      </c>
      <c r="K295" s="183"/>
      <c r="L295" s="173" t="s">
        <v>1146</v>
      </c>
      <c r="N295" s="196" t="s">
        <v>571</v>
      </c>
      <c r="O295" s="196"/>
      <c r="P295" s="151" t="s">
        <v>1146</v>
      </c>
    </row>
    <row r="296" spans="2:16" s="151" customFormat="1" ht="12.75" customHeight="1">
      <c r="B296" s="222"/>
      <c r="C296" s="205"/>
      <c r="D296" s="191"/>
      <c r="E296" s="173"/>
      <c r="F296" s="193"/>
      <c r="G296" s="194"/>
      <c r="H296" s="173" t="s">
        <v>1147</v>
      </c>
      <c r="J296" s="196" t="s">
        <v>571</v>
      </c>
      <c r="K296" s="183"/>
      <c r="L296" s="173" t="s">
        <v>1148</v>
      </c>
      <c r="N296" s="196" t="s">
        <v>573</v>
      </c>
      <c r="O296" s="196"/>
      <c r="P296" s="151" t="s">
        <v>1149</v>
      </c>
    </row>
    <row r="297" spans="2:16" s="151" customFormat="1" ht="12.75" customHeight="1">
      <c r="B297" s="173"/>
      <c r="C297" s="170"/>
      <c r="D297" s="191"/>
      <c r="E297" s="173"/>
      <c r="F297" s="193"/>
      <c r="G297" s="194"/>
      <c r="H297" s="173" t="s">
        <v>1150</v>
      </c>
      <c r="J297" s="196" t="s">
        <v>573</v>
      </c>
      <c r="K297" s="183"/>
      <c r="L297" s="173" t="s">
        <v>1151</v>
      </c>
      <c r="N297" s="196" t="s">
        <v>570</v>
      </c>
      <c r="O297" s="196"/>
      <c r="P297" s="151" t="s">
        <v>1152</v>
      </c>
    </row>
    <row r="298" spans="2:16" s="151" customFormat="1" ht="12.75" customHeight="1">
      <c r="B298" s="173"/>
      <c r="C298" s="170"/>
      <c r="D298" s="191"/>
      <c r="E298" s="173"/>
      <c r="F298" s="193"/>
      <c r="G298" s="194"/>
      <c r="H298" s="173"/>
      <c r="J298" s="196"/>
      <c r="K298" s="183"/>
      <c r="L298" s="173"/>
      <c r="N298" s="196"/>
      <c r="O298" s="196"/>
      <c r="P298" s="151" t="s">
        <v>1153</v>
      </c>
    </row>
    <row r="299" spans="2:16" s="151" customFormat="1" ht="12.75" customHeight="1">
      <c r="B299" s="173"/>
      <c r="C299" s="170"/>
      <c r="D299" s="191"/>
      <c r="E299" s="173"/>
      <c r="F299" s="193"/>
      <c r="G299" s="194"/>
      <c r="H299" s="173" t="s">
        <v>1155</v>
      </c>
      <c r="J299" s="196" t="s">
        <v>571</v>
      </c>
      <c r="K299" s="183" t="s">
        <v>598</v>
      </c>
      <c r="L299" s="173" t="s">
        <v>1156</v>
      </c>
      <c r="N299" s="196" t="s">
        <v>570</v>
      </c>
      <c r="O299" s="196"/>
      <c r="P299" s="151" t="s">
        <v>1157</v>
      </c>
    </row>
    <row r="300" spans="2:16" s="151" customFormat="1" ht="12.75" customHeight="1">
      <c r="B300" s="173"/>
      <c r="C300" s="170"/>
      <c r="D300" s="191"/>
      <c r="E300" s="173"/>
      <c r="F300" s="193"/>
      <c r="G300" s="194"/>
      <c r="H300" s="173" t="s">
        <v>1158</v>
      </c>
      <c r="K300" s="183"/>
      <c r="L300" s="173"/>
      <c r="P300" s="151" t="s">
        <v>1159</v>
      </c>
    </row>
    <row r="301" spans="2:16" s="151" customFormat="1" ht="12.75" customHeight="1">
      <c r="B301" s="173"/>
      <c r="C301" s="170"/>
      <c r="D301" s="191"/>
      <c r="E301" s="173"/>
      <c r="F301" s="193"/>
      <c r="G301" s="194"/>
      <c r="H301" s="173"/>
      <c r="J301" s="196" t="s">
        <v>570</v>
      </c>
      <c r="K301" s="183" t="s">
        <v>609</v>
      </c>
      <c r="L301" s="173" t="s">
        <v>1160</v>
      </c>
      <c r="N301" s="196" t="s">
        <v>571</v>
      </c>
      <c r="O301" s="196"/>
      <c r="P301" s="151" t="s">
        <v>1161</v>
      </c>
    </row>
    <row r="302" spans="2:16" s="151" customFormat="1" ht="12.75" customHeight="1">
      <c r="B302" s="173"/>
      <c r="C302" s="170"/>
      <c r="D302" s="191"/>
      <c r="E302" s="173"/>
      <c r="F302" s="193"/>
      <c r="G302" s="194"/>
      <c r="H302" s="173"/>
      <c r="K302" s="183"/>
      <c r="L302" s="173"/>
      <c r="P302" s="151" t="s">
        <v>1162</v>
      </c>
    </row>
    <row r="303" spans="2:16" s="151" customFormat="1" ht="12.75" customHeight="1">
      <c r="B303" s="173"/>
      <c r="C303" s="170"/>
      <c r="D303" s="191"/>
      <c r="E303" s="173"/>
      <c r="F303" s="193"/>
      <c r="G303" s="194"/>
      <c r="H303" s="173" t="s">
        <v>1163</v>
      </c>
      <c r="J303" s="196" t="s">
        <v>570</v>
      </c>
      <c r="K303" s="183"/>
      <c r="L303" s="173" t="s">
        <v>1164</v>
      </c>
      <c r="N303" s="196" t="s">
        <v>571</v>
      </c>
      <c r="O303" s="196"/>
      <c r="P303" s="151" t="s">
        <v>1165</v>
      </c>
    </row>
    <row r="304" spans="2:16" s="151" customFormat="1" ht="12.75" customHeight="1">
      <c r="B304" s="173"/>
      <c r="C304" s="170"/>
      <c r="D304" s="191"/>
      <c r="E304" s="173"/>
      <c r="F304" s="193"/>
      <c r="G304" s="194"/>
      <c r="H304" s="173"/>
      <c r="K304" s="183"/>
      <c r="L304" s="173"/>
      <c r="P304" s="151" t="s">
        <v>1166</v>
      </c>
    </row>
    <row r="305" spans="2:16" s="151" customFormat="1" ht="12.75" customHeight="1">
      <c r="B305" s="173"/>
      <c r="C305" s="170"/>
      <c r="D305" s="191"/>
      <c r="E305" s="173"/>
      <c r="F305" s="193"/>
      <c r="G305" s="194"/>
      <c r="H305" s="173" t="s">
        <v>1167</v>
      </c>
      <c r="J305" s="196" t="s">
        <v>571</v>
      </c>
      <c r="K305" s="183"/>
      <c r="L305" s="173" t="s">
        <v>1169</v>
      </c>
      <c r="N305" s="196" t="s">
        <v>570</v>
      </c>
      <c r="O305" s="196"/>
      <c r="P305" s="151" t="s">
        <v>1170</v>
      </c>
    </row>
    <row r="306" spans="2:12" s="151" customFormat="1" ht="12.75" customHeight="1">
      <c r="B306" s="173"/>
      <c r="C306" s="170"/>
      <c r="D306" s="191"/>
      <c r="E306" s="173"/>
      <c r="F306" s="193"/>
      <c r="G306" s="194"/>
      <c r="H306" s="173" t="s">
        <v>1171</v>
      </c>
      <c r="K306" s="183"/>
      <c r="L306" s="173"/>
    </row>
    <row r="307" spans="1:16" ht="4.5" customHeight="1">
      <c r="A307" s="215"/>
      <c r="B307" s="216"/>
      <c r="C307" s="215"/>
      <c r="D307" s="217"/>
      <c r="E307" s="216"/>
      <c r="F307" s="218"/>
      <c r="G307" s="219"/>
      <c r="H307" s="216"/>
      <c r="I307" s="215"/>
      <c r="J307" s="215"/>
      <c r="K307" s="203"/>
      <c r="L307" s="216"/>
      <c r="M307" s="215"/>
      <c r="N307" s="215"/>
      <c r="O307" s="215"/>
      <c r="P307" s="215"/>
    </row>
    <row r="308" spans="2:15" ht="4.5" customHeight="1">
      <c r="B308" s="195"/>
      <c r="C308" s="180"/>
      <c r="D308" s="220"/>
      <c r="E308" s="195"/>
      <c r="F308" s="226"/>
      <c r="G308" s="227"/>
      <c r="H308" s="195"/>
      <c r="J308" s="230"/>
      <c r="L308" s="195"/>
      <c r="N308" s="230"/>
      <c r="O308" s="230"/>
    </row>
    <row r="309" spans="2:14" s="151" customFormat="1" ht="12.75" customHeight="1">
      <c r="B309" s="173" t="s">
        <v>1172</v>
      </c>
      <c r="C309" s="170"/>
      <c r="D309" s="191" t="s">
        <v>518</v>
      </c>
      <c r="E309" s="173" t="s">
        <v>1174</v>
      </c>
      <c r="F309" s="193" t="s">
        <v>790</v>
      </c>
      <c r="G309" s="194"/>
      <c r="H309" s="173" t="s">
        <v>1175</v>
      </c>
      <c r="J309" s="151" t="s">
        <v>1176</v>
      </c>
      <c r="K309" s="183"/>
      <c r="L309" s="173"/>
      <c r="N309" s="151" t="s">
        <v>1175</v>
      </c>
    </row>
    <row r="310" spans="2:15" s="151" customFormat="1" ht="12.75" customHeight="1">
      <c r="B310" s="195" t="s">
        <v>1177</v>
      </c>
      <c r="C310" s="170"/>
      <c r="D310" s="191"/>
      <c r="E310" s="173"/>
      <c r="F310" s="193"/>
      <c r="G310" s="194"/>
      <c r="H310" s="173"/>
      <c r="J310" s="196" t="s">
        <v>1179</v>
      </c>
      <c r="K310" s="183"/>
      <c r="L310" s="173"/>
      <c r="N310" s="196"/>
      <c r="O310" s="196"/>
    </row>
    <row r="311" spans="1:16" ht="4.5" customHeight="1">
      <c r="A311" s="215"/>
      <c r="B311" s="216"/>
      <c r="C311" s="215"/>
      <c r="D311" s="217"/>
      <c r="E311" s="216"/>
      <c r="F311" s="218"/>
      <c r="G311" s="219"/>
      <c r="H311" s="216"/>
      <c r="I311" s="215"/>
      <c r="J311" s="215"/>
      <c r="K311" s="203"/>
      <c r="L311" s="216"/>
      <c r="M311" s="215"/>
      <c r="N311" s="215"/>
      <c r="O311" s="215"/>
      <c r="P311" s="215"/>
    </row>
    <row r="312" spans="2:12" ht="4.5" customHeight="1">
      <c r="B312" s="231"/>
      <c r="C312" s="232"/>
      <c r="D312" s="220"/>
      <c r="E312" s="195"/>
      <c r="F312" s="226"/>
      <c r="G312" s="227"/>
      <c r="H312" s="195"/>
      <c r="L312" s="195"/>
    </row>
    <row r="313" spans="2:16" s="151" customFormat="1" ht="12.75" customHeight="1">
      <c r="B313" s="173" t="s">
        <v>1180</v>
      </c>
      <c r="C313" s="170"/>
      <c r="D313" s="191"/>
      <c r="E313" s="173"/>
      <c r="F313" s="193"/>
      <c r="G313" s="194"/>
      <c r="H313" s="173" t="s">
        <v>1181</v>
      </c>
      <c r="J313" s="196" t="s">
        <v>1182</v>
      </c>
      <c r="K313" s="183" t="s">
        <v>609</v>
      </c>
      <c r="L313" s="173" t="s">
        <v>1184</v>
      </c>
      <c r="N313" s="196" t="s">
        <v>1185</v>
      </c>
      <c r="O313" s="196"/>
      <c r="P313" s="151" t="s">
        <v>1186</v>
      </c>
    </row>
    <row r="314" spans="2:16" s="151" customFormat="1" ht="12.75" customHeight="1">
      <c r="B314" s="195" t="s">
        <v>1188</v>
      </c>
      <c r="C314" s="170"/>
      <c r="D314" s="191" t="s">
        <v>552</v>
      </c>
      <c r="E314" s="173" t="s">
        <v>1189</v>
      </c>
      <c r="F314" s="193" t="s">
        <v>891</v>
      </c>
      <c r="G314" s="194"/>
      <c r="H314" s="173" t="s">
        <v>1190</v>
      </c>
      <c r="J314" s="196" t="s">
        <v>571</v>
      </c>
      <c r="K314" s="183" t="s">
        <v>609</v>
      </c>
      <c r="L314" s="173" t="s">
        <v>1191</v>
      </c>
      <c r="N314" s="196" t="s">
        <v>570</v>
      </c>
      <c r="O314" s="196"/>
      <c r="P314" s="151" t="s">
        <v>1192</v>
      </c>
    </row>
    <row r="315" spans="2:16" s="151" customFormat="1" ht="12.75" customHeight="1">
      <c r="B315" s="173"/>
      <c r="C315" s="170"/>
      <c r="F315" s="214"/>
      <c r="G315" s="194"/>
      <c r="H315" s="173"/>
      <c r="J315" s="196" t="s">
        <v>571</v>
      </c>
      <c r="K315" s="183" t="s">
        <v>609</v>
      </c>
      <c r="L315" s="173" t="s">
        <v>1193</v>
      </c>
      <c r="N315" s="196" t="s">
        <v>571</v>
      </c>
      <c r="O315" s="196"/>
      <c r="P315" s="151" t="s">
        <v>1194</v>
      </c>
    </row>
    <row r="316" spans="2:16" s="151" customFormat="1" ht="12.75" customHeight="1">
      <c r="B316" s="173"/>
      <c r="C316" s="170"/>
      <c r="D316" s="191"/>
      <c r="E316" s="173"/>
      <c r="F316" s="193"/>
      <c r="G316" s="194"/>
      <c r="I316" s="205"/>
      <c r="J316" s="196"/>
      <c r="K316" s="183"/>
      <c r="L316" s="173"/>
      <c r="N316" s="196"/>
      <c r="O316" s="196"/>
      <c r="P316" s="151" t="s">
        <v>1195</v>
      </c>
    </row>
    <row r="317" spans="2:16" s="151" customFormat="1" ht="12.75" customHeight="1">
      <c r="B317" s="173"/>
      <c r="C317" s="170"/>
      <c r="D317" s="191"/>
      <c r="E317" s="173"/>
      <c r="F317" s="193"/>
      <c r="G317" s="194"/>
      <c r="H317" s="173" t="s">
        <v>1197</v>
      </c>
      <c r="J317" s="196" t="s">
        <v>570</v>
      </c>
      <c r="K317" s="233"/>
      <c r="L317" s="173" t="s">
        <v>1198</v>
      </c>
      <c r="N317" s="196" t="s">
        <v>571</v>
      </c>
      <c r="O317" s="196"/>
      <c r="P317" s="151" t="s">
        <v>1199</v>
      </c>
    </row>
    <row r="318" spans="2:16" s="151" customFormat="1" ht="12.75" customHeight="1">
      <c r="B318" s="173"/>
      <c r="C318" s="170"/>
      <c r="D318" s="191"/>
      <c r="E318" s="173"/>
      <c r="F318" s="193"/>
      <c r="G318" s="194"/>
      <c r="H318" s="173"/>
      <c r="J318" s="196"/>
      <c r="K318" s="183"/>
      <c r="L318" s="173"/>
      <c r="N318" s="196"/>
      <c r="O318" s="196"/>
      <c r="P318" s="151" t="s">
        <v>1200</v>
      </c>
    </row>
    <row r="319" spans="1:16" ht="4.5" customHeight="1">
      <c r="A319" s="215"/>
      <c r="B319" s="216"/>
      <c r="C319" s="215"/>
      <c r="D319" s="217"/>
      <c r="E319" s="216"/>
      <c r="F319" s="218"/>
      <c r="G319" s="219"/>
      <c r="H319" s="216"/>
      <c r="I319" s="215"/>
      <c r="J319" s="229"/>
      <c r="K319" s="203"/>
      <c r="L319" s="216"/>
      <c r="M319" s="215"/>
      <c r="N319" s="229"/>
      <c r="O319" s="229"/>
      <c r="P319" s="215"/>
    </row>
    <row r="320" spans="2:15" ht="4.5" customHeight="1">
      <c r="B320" s="195"/>
      <c r="C320" s="180"/>
      <c r="D320" s="220"/>
      <c r="E320" s="195"/>
      <c r="F320" s="226"/>
      <c r="G320" s="227"/>
      <c r="H320" s="195"/>
      <c r="J320" s="230"/>
      <c r="L320" s="195"/>
      <c r="N320" s="230"/>
      <c r="O320" s="230"/>
    </row>
    <row r="321" spans="2:16" s="151" customFormat="1" ht="12.75" customHeight="1">
      <c r="B321" s="173" t="s">
        <v>1201</v>
      </c>
      <c r="C321" s="170"/>
      <c r="D321" s="191" t="s">
        <v>545</v>
      </c>
      <c r="E321" s="173" t="s">
        <v>1202</v>
      </c>
      <c r="F321" s="193" t="s">
        <v>693</v>
      </c>
      <c r="G321" s="194"/>
      <c r="H321" s="173" t="s">
        <v>1203</v>
      </c>
      <c r="J321" s="196" t="s">
        <v>1179</v>
      </c>
      <c r="K321" s="183" t="s">
        <v>594</v>
      </c>
      <c r="L321" s="173" t="s">
        <v>1204</v>
      </c>
      <c r="N321" s="196" t="s">
        <v>1205</v>
      </c>
      <c r="O321" s="196"/>
      <c r="P321" s="151" t="s">
        <v>1207</v>
      </c>
    </row>
    <row r="322" spans="2:16" s="151" customFormat="1" ht="12.75" customHeight="1">
      <c r="B322" s="195" t="s">
        <v>1208</v>
      </c>
      <c r="C322" s="170"/>
      <c r="D322" s="191" t="s">
        <v>552</v>
      </c>
      <c r="E322" s="173" t="s">
        <v>1209</v>
      </c>
      <c r="F322" s="193" t="s">
        <v>547</v>
      </c>
      <c r="G322" s="194"/>
      <c r="H322" s="173" t="s">
        <v>1210</v>
      </c>
      <c r="J322" s="196" t="s">
        <v>571</v>
      </c>
      <c r="K322" s="183" t="s">
        <v>609</v>
      </c>
      <c r="L322" s="173" t="s">
        <v>1211</v>
      </c>
      <c r="N322" s="196" t="s">
        <v>624</v>
      </c>
      <c r="O322" s="196"/>
      <c r="P322" s="197" t="s">
        <v>1212</v>
      </c>
    </row>
    <row r="323" spans="2:16" s="151" customFormat="1" ht="12.75" customHeight="1">
      <c r="B323" s="173"/>
      <c r="C323" s="170"/>
      <c r="D323" s="191"/>
      <c r="E323" s="173"/>
      <c r="F323" s="193"/>
      <c r="G323" s="194"/>
      <c r="H323" s="173"/>
      <c r="J323" s="196"/>
      <c r="K323" s="183"/>
      <c r="L323" s="173"/>
      <c r="N323" s="196"/>
      <c r="O323" s="196"/>
      <c r="P323" s="151" t="s">
        <v>1213</v>
      </c>
    </row>
    <row r="324" spans="2:16" s="151" customFormat="1" ht="12.75" customHeight="1">
      <c r="B324" s="173"/>
      <c r="C324" s="170"/>
      <c r="D324" s="191" t="s">
        <v>563</v>
      </c>
      <c r="E324" s="173" t="s">
        <v>1215</v>
      </c>
      <c r="F324" s="193" t="s">
        <v>554</v>
      </c>
      <c r="G324" s="194"/>
      <c r="H324" s="173" t="s">
        <v>1217</v>
      </c>
      <c r="J324" s="196" t="s">
        <v>571</v>
      </c>
      <c r="K324" s="183"/>
      <c r="L324" s="173" t="s">
        <v>1218</v>
      </c>
      <c r="N324" s="196" t="s">
        <v>573</v>
      </c>
      <c r="O324" s="196"/>
      <c r="P324" s="151" t="s">
        <v>1219</v>
      </c>
    </row>
    <row r="325" spans="2:16" s="151" customFormat="1" ht="12.75" customHeight="1">
      <c r="B325" s="173"/>
      <c r="C325" s="170"/>
      <c r="D325" s="191"/>
      <c r="E325" s="173"/>
      <c r="F325" s="193"/>
      <c r="G325" s="194"/>
      <c r="H325" s="173" t="s">
        <v>1220</v>
      </c>
      <c r="J325" s="196"/>
      <c r="K325" s="183"/>
      <c r="L325" s="173"/>
      <c r="N325" s="196"/>
      <c r="O325" s="196"/>
      <c r="P325" s="151" t="s">
        <v>1221</v>
      </c>
    </row>
    <row r="326" spans="2:16" s="151" customFormat="1" ht="12.75" customHeight="1">
      <c r="B326" s="173"/>
      <c r="C326" s="170"/>
      <c r="D326" s="191" t="s">
        <v>563</v>
      </c>
      <c r="E326" s="173" t="s">
        <v>1214</v>
      </c>
      <c r="F326" s="193" t="s">
        <v>577</v>
      </c>
      <c r="G326" s="194"/>
      <c r="H326" s="173" t="s">
        <v>1222</v>
      </c>
      <c r="J326" s="196" t="s">
        <v>573</v>
      </c>
      <c r="K326" s="183" t="s">
        <v>609</v>
      </c>
      <c r="L326" s="173" t="s">
        <v>1223</v>
      </c>
      <c r="N326" s="196" t="s">
        <v>570</v>
      </c>
      <c r="O326" s="196"/>
      <c r="P326" s="151" t="s">
        <v>1224</v>
      </c>
    </row>
    <row r="327" spans="2:16" s="151" customFormat="1" ht="12.75" customHeight="1">
      <c r="B327" s="173"/>
      <c r="C327" s="170"/>
      <c r="D327" s="191"/>
      <c r="E327" s="173"/>
      <c r="F327" s="193"/>
      <c r="G327" s="194"/>
      <c r="H327" s="173" t="s">
        <v>1225</v>
      </c>
      <c r="J327" s="196" t="s">
        <v>571</v>
      </c>
      <c r="K327" s="183" t="s">
        <v>609</v>
      </c>
      <c r="L327" s="173" t="s">
        <v>1226</v>
      </c>
      <c r="N327" s="196" t="s">
        <v>570</v>
      </c>
      <c r="O327" s="196"/>
      <c r="P327" s="151" t="s">
        <v>1227</v>
      </c>
    </row>
    <row r="328" spans="2:16" s="151" customFormat="1" ht="12.75" customHeight="1">
      <c r="B328" s="222"/>
      <c r="C328" s="205"/>
      <c r="D328" s="191" t="s">
        <v>577</v>
      </c>
      <c r="E328" s="173" t="s">
        <v>1228</v>
      </c>
      <c r="F328" s="193" t="s">
        <v>563</v>
      </c>
      <c r="G328" s="194"/>
      <c r="H328" s="173" t="s">
        <v>1230</v>
      </c>
      <c r="J328" s="196" t="s">
        <v>573</v>
      </c>
      <c r="K328" s="183" t="s">
        <v>694</v>
      </c>
      <c r="L328" s="173" t="s">
        <v>1231</v>
      </c>
      <c r="N328" s="196" t="s">
        <v>570</v>
      </c>
      <c r="O328" s="196"/>
      <c r="P328" s="151" t="s">
        <v>1232</v>
      </c>
    </row>
    <row r="329" spans="2:16" s="151" customFormat="1" ht="12.75" customHeight="1">
      <c r="B329" s="173"/>
      <c r="C329" s="170"/>
      <c r="D329" s="191" t="s">
        <v>563</v>
      </c>
      <c r="E329" s="173" t="s">
        <v>1136</v>
      </c>
      <c r="F329" s="193" t="s">
        <v>563</v>
      </c>
      <c r="G329" s="194"/>
      <c r="H329" s="173" t="s">
        <v>1233</v>
      </c>
      <c r="K329" s="183"/>
      <c r="L329" s="173"/>
      <c r="P329" s="197" t="s">
        <v>1234</v>
      </c>
    </row>
    <row r="330" spans="2:16" s="151" customFormat="1" ht="12.75" customHeight="1">
      <c r="B330" s="173"/>
      <c r="C330" s="170"/>
      <c r="D330" s="191"/>
      <c r="E330" s="173"/>
      <c r="F330" s="193"/>
      <c r="G330" s="194"/>
      <c r="H330" s="173"/>
      <c r="J330" s="196" t="s">
        <v>573</v>
      </c>
      <c r="K330" s="183" t="s">
        <v>1235</v>
      </c>
      <c r="L330" s="173" t="s">
        <v>1237</v>
      </c>
      <c r="N330" s="196" t="s">
        <v>571</v>
      </c>
      <c r="O330" s="196"/>
      <c r="P330" s="151" t="s">
        <v>1238</v>
      </c>
    </row>
    <row r="331" spans="1:16" ht="4.5" customHeight="1">
      <c r="A331" s="215"/>
      <c r="B331" s="216"/>
      <c r="C331" s="215"/>
      <c r="D331" s="217"/>
      <c r="E331" s="216"/>
      <c r="F331" s="218"/>
      <c r="G331" s="219"/>
      <c r="H331" s="216"/>
      <c r="I331" s="215"/>
      <c r="J331" s="229"/>
      <c r="K331" s="203"/>
      <c r="L331" s="216"/>
      <c r="M331" s="215"/>
      <c r="N331" s="229"/>
      <c r="O331" s="229"/>
      <c r="P331" s="215"/>
    </row>
    <row r="332" spans="2:15" ht="12" customHeight="1">
      <c r="B332" s="231"/>
      <c r="C332" s="224"/>
      <c r="D332" s="220"/>
      <c r="E332" s="180"/>
      <c r="F332" s="234"/>
      <c r="G332" s="234"/>
      <c r="H332" s="180"/>
      <c r="I332" s="224"/>
      <c r="J332" s="230"/>
      <c r="L332" s="180"/>
      <c r="M332" s="224"/>
      <c r="N332" s="230"/>
      <c r="O332" s="230"/>
    </row>
    <row r="333" spans="2:15" ht="25.5" customHeight="1">
      <c r="B333" s="231"/>
      <c r="C333" s="180"/>
      <c r="D333" s="220"/>
      <c r="E333" s="180"/>
      <c r="F333" s="220"/>
      <c r="G333" s="220"/>
      <c r="H333" s="180"/>
      <c r="I333" s="180"/>
      <c r="J333" s="230"/>
      <c r="L333" s="180"/>
      <c r="M333" s="180"/>
      <c r="N333" s="230"/>
      <c r="O333" s="230"/>
    </row>
    <row r="334" spans="2:15" ht="23.25" customHeight="1" thickBot="1">
      <c r="B334" s="231"/>
      <c r="C334" s="180"/>
      <c r="D334" s="220"/>
      <c r="E334" s="180"/>
      <c r="F334" s="220"/>
      <c r="G334" s="220"/>
      <c r="H334" s="180"/>
      <c r="I334" s="180"/>
      <c r="J334" s="230"/>
      <c r="L334" s="180"/>
      <c r="M334" s="180"/>
      <c r="N334" s="230"/>
      <c r="O334" s="230"/>
    </row>
    <row r="335" spans="1:16" s="184" customFormat="1" ht="25.5" customHeight="1" thickTop="1">
      <c r="A335" s="380" t="s">
        <v>512</v>
      </c>
      <c r="B335" s="381"/>
      <c r="C335" s="382" t="s">
        <v>513</v>
      </c>
      <c r="D335" s="383"/>
      <c r="E335" s="384"/>
      <c r="F335" s="190" t="s">
        <v>514</v>
      </c>
      <c r="G335" s="385" t="s">
        <v>515</v>
      </c>
      <c r="H335" s="381"/>
      <c r="I335" s="386" t="s">
        <v>516</v>
      </c>
      <c r="J335" s="387"/>
      <c r="K335" s="380"/>
      <c r="L335" s="381"/>
      <c r="M335" s="385" t="s">
        <v>517</v>
      </c>
      <c r="N335" s="380"/>
      <c r="O335" s="380"/>
      <c r="P335" s="380"/>
    </row>
    <row r="336" spans="2:15" ht="4.5" customHeight="1">
      <c r="B336" s="231"/>
      <c r="C336" s="235"/>
      <c r="D336" s="220"/>
      <c r="E336" s="195"/>
      <c r="F336" s="226"/>
      <c r="G336" s="227"/>
      <c r="H336" s="195"/>
      <c r="J336" s="230"/>
      <c r="L336" s="180"/>
      <c r="M336" s="232"/>
      <c r="N336" s="230"/>
      <c r="O336" s="230"/>
    </row>
    <row r="337" spans="2:12" s="151" customFormat="1" ht="12.75" customHeight="1">
      <c r="B337" s="173" t="s">
        <v>1239</v>
      </c>
      <c r="C337" s="170"/>
      <c r="D337" s="191" t="s">
        <v>670</v>
      </c>
      <c r="E337" s="173" t="s">
        <v>987</v>
      </c>
      <c r="F337" s="193" t="s">
        <v>891</v>
      </c>
      <c r="G337" s="194"/>
      <c r="H337" s="173" t="s">
        <v>1240</v>
      </c>
      <c r="K337" s="183"/>
      <c r="L337" s="173"/>
    </row>
    <row r="338" spans="2:15" s="151" customFormat="1" ht="12.75" customHeight="1">
      <c r="B338" s="195" t="s">
        <v>1241</v>
      </c>
      <c r="C338" s="170"/>
      <c r="D338" s="191"/>
      <c r="E338" s="173"/>
      <c r="F338" s="193"/>
      <c r="G338" s="194"/>
      <c r="H338" s="173" t="s">
        <v>1242</v>
      </c>
      <c r="J338" s="196"/>
      <c r="K338" s="183"/>
      <c r="L338" s="173"/>
      <c r="N338" s="196"/>
      <c r="O338" s="196"/>
    </row>
    <row r="339" spans="2:15" s="151" customFormat="1" ht="12.75" customHeight="1">
      <c r="B339" s="173"/>
      <c r="C339" s="170"/>
      <c r="D339" s="191"/>
      <c r="E339" s="173"/>
      <c r="F339" s="193"/>
      <c r="G339" s="194"/>
      <c r="H339" s="173" t="s">
        <v>1243</v>
      </c>
      <c r="J339" s="196"/>
      <c r="K339" s="183"/>
      <c r="L339" s="173"/>
      <c r="N339" s="196"/>
      <c r="O339" s="196"/>
    </row>
    <row r="340" spans="1:16" ht="4.5" customHeight="1">
      <c r="A340" s="236"/>
      <c r="B340" s="237"/>
      <c r="C340" s="236"/>
      <c r="D340" s="238"/>
      <c r="E340" s="237"/>
      <c r="F340" s="239"/>
      <c r="G340" s="240"/>
      <c r="H340" s="237"/>
      <c r="I340" s="236"/>
      <c r="J340" s="236"/>
      <c r="K340" s="211"/>
      <c r="L340" s="237"/>
      <c r="M340" s="236"/>
      <c r="N340" s="236"/>
      <c r="O340" s="236"/>
      <c r="P340" s="236"/>
    </row>
    <row r="341" spans="2:12" ht="4.5" customHeight="1">
      <c r="B341" s="195"/>
      <c r="C341" s="180"/>
      <c r="D341" s="220"/>
      <c r="E341" s="195"/>
      <c r="F341" s="226"/>
      <c r="G341" s="227"/>
      <c r="H341" s="195"/>
      <c r="L341" s="195"/>
    </row>
    <row r="342" spans="2:16" s="151" customFormat="1" ht="12.75" customHeight="1">
      <c r="B342" s="212" t="s">
        <v>1245</v>
      </c>
      <c r="C342" s="170"/>
      <c r="D342" s="184"/>
      <c r="F342" s="193"/>
      <c r="G342" s="194"/>
      <c r="H342" s="173" t="s">
        <v>1246</v>
      </c>
      <c r="J342" s="196" t="s">
        <v>1247</v>
      </c>
      <c r="K342" s="183"/>
      <c r="L342" s="173" t="s">
        <v>1249</v>
      </c>
      <c r="N342" s="196" t="s">
        <v>1250</v>
      </c>
      <c r="O342" s="196"/>
      <c r="P342" s="151" t="s">
        <v>1252</v>
      </c>
    </row>
    <row r="343" spans="2:16" s="151" customFormat="1" ht="12.75" customHeight="1">
      <c r="B343" s="195" t="s">
        <v>1254</v>
      </c>
      <c r="C343" s="170"/>
      <c r="D343" s="191"/>
      <c r="E343" s="173"/>
      <c r="F343" s="193"/>
      <c r="G343" s="194"/>
      <c r="H343" s="173" t="s">
        <v>1255</v>
      </c>
      <c r="K343" s="183"/>
      <c r="L343" s="173"/>
      <c r="P343" s="151" t="s">
        <v>1256</v>
      </c>
    </row>
    <row r="344" spans="2:16" s="151" customFormat="1" ht="12.75" customHeight="1">
      <c r="B344" s="173"/>
      <c r="C344" s="170"/>
      <c r="F344" s="214"/>
      <c r="G344" s="194"/>
      <c r="H344" s="173" t="s">
        <v>1257</v>
      </c>
      <c r="J344" s="196" t="s">
        <v>571</v>
      </c>
      <c r="K344" s="183"/>
      <c r="L344" s="173" t="s">
        <v>1259</v>
      </c>
      <c r="N344" s="196" t="s">
        <v>571</v>
      </c>
      <c r="O344" s="196"/>
      <c r="P344" s="151" t="s">
        <v>1260</v>
      </c>
    </row>
    <row r="345" spans="2:16" s="151" customFormat="1" ht="12.75" customHeight="1">
      <c r="B345" s="173"/>
      <c r="C345" s="170"/>
      <c r="D345" s="191"/>
      <c r="E345" s="173"/>
      <c r="F345" s="193"/>
      <c r="G345" s="194"/>
      <c r="H345" s="173"/>
      <c r="K345" s="183"/>
      <c r="L345" s="173"/>
      <c r="P345" s="151" t="s">
        <v>1261</v>
      </c>
    </row>
    <row r="346" spans="2:16" s="151" customFormat="1" ht="12.75" customHeight="1">
      <c r="B346" s="173"/>
      <c r="C346" s="170"/>
      <c r="D346" s="191" t="s">
        <v>552</v>
      </c>
      <c r="E346" s="173" t="s">
        <v>1262</v>
      </c>
      <c r="F346" s="193" t="s">
        <v>689</v>
      </c>
      <c r="G346" s="194"/>
      <c r="H346" s="173" t="s">
        <v>1263</v>
      </c>
      <c r="J346" s="151" t="s">
        <v>1264</v>
      </c>
      <c r="K346" s="183"/>
      <c r="L346" s="173" t="s">
        <v>1265</v>
      </c>
      <c r="N346" s="151" t="s">
        <v>1266</v>
      </c>
      <c r="P346" s="151" t="s">
        <v>1267</v>
      </c>
    </row>
    <row r="347" spans="2:16" s="151" customFormat="1" ht="12.75" customHeight="1">
      <c r="B347" s="173"/>
      <c r="C347" s="170"/>
      <c r="D347" s="191"/>
      <c r="E347" s="173"/>
      <c r="F347" s="193"/>
      <c r="G347" s="194"/>
      <c r="H347" s="173" t="s">
        <v>1268</v>
      </c>
      <c r="J347" s="196" t="s">
        <v>570</v>
      </c>
      <c r="K347" s="183"/>
      <c r="L347" s="173" t="s">
        <v>1269</v>
      </c>
      <c r="N347" s="196" t="s">
        <v>571</v>
      </c>
      <c r="O347" s="196"/>
      <c r="P347" s="151" t="s">
        <v>1270</v>
      </c>
    </row>
    <row r="348" spans="2:16" s="151" customFormat="1" ht="12.75" customHeight="1">
      <c r="B348" s="173"/>
      <c r="C348" s="170"/>
      <c r="D348" s="191"/>
      <c r="E348" s="173"/>
      <c r="F348" s="193"/>
      <c r="G348" s="194"/>
      <c r="H348" s="173"/>
      <c r="K348" s="183"/>
      <c r="L348" s="173"/>
      <c r="P348" s="151" t="s">
        <v>1271</v>
      </c>
    </row>
    <row r="349" spans="2:16" s="151" customFormat="1" ht="12.75" customHeight="1">
      <c r="B349" s="173"/>
      <c r="C349" s="170"/>
      <c r="D349" s="191"/>
      <c r="E349" s="173"/>
      <c r="F349" s="193"/>
      <c r="G349" s="194"/>
      <c r="H349" s="173" t="s">
        <v>1272</v>
      </c>
      <c r="J349" s="196" t="s">
        <v>571</v>
      </c>
      <c r="K349" s="183"/>
      <c r="L349" s="173" t="s">
        <v>1274</v>
      </c>
      <c r="N349" s="196" t="s">
        <v>570</v>
      </c>
      <c r="O349" s="196"/>
      <c r="P349" s="151" t="s">
        <v>1275</v>
      </c>
    </row>
    <row r="350" spans="2:16" s="151" customFormat="1" ht="12.75" customHeight="1">
      <c r="B350" s="173"/>
      <c r="C350" s="170"/>
      <c r="D350" s="191"/>
      <c r="E350" s="173"/>
      <c r="F350" s="193"/>
      <c r="G350" s="194"/>
      <c r="H350" s="173"/>
      <c r="K350" s="183"/>
      <c r="L350" s="173"/>
      <c r="P350" s="151" t="s">
        <v>1276</v>
      </c>
    </row>
    <row r="351" spans="2:16" s="151" customFormat="1" ht="12.75" customHeight="1">
      <c r="B351" s="173"/>
      <c r="C351" s="170"/>
      <c r="D351" s="191"/>
      <c r="E351" s="173"/>
      <c r="F351" s="193"/>
      <c r="G351" s="194"/>
      <c r="H351" s="173" t="s">
        <v>1277</v>
      </c>
      <c r="J351" s="196" t="s">
        <v>570</v>
      </c>
      <c r="K351" s="183"/>
      <c r="L351" s="173" t="s">
        <v>1278</v>
      </c>
      <c r="N351" s="196" t="s">
        <v>614</v>
      </c>
      <c r="P351" s="151" t="s">
        <v>1280</v>
      </c>
    </row>
    <row r="352" spans="2:16" s="151" customFormat="1" ht="12.75" customHeight="1">
      <c r="B352" s="173"/>
      <c r="C352" s="170"/>
      <c r="D352" s="191"/>
      <c r="E352" s="173"/>
      <c r="F352" s="193"/>
      <c r="G352" s="194"/>
      <c r="H352" s="173"/>
      <c r="K352" s="183"/>
      <c r="L352" s="173"/>
      <c r="P352" s="151" t="s">
        <v>1282</v>
      </c>
    </row>
    <row r="353" spans="1:16" s="151" customFormat="1" ht="4.5" customHeight="1">
      <c r="A353" s="206"/>
      <c r="B353" s="207"/>
      <c r="C353" s="206"/>
      <c r="D353" s="208"/>
      <c r="E353" s="207"/>
      <c r="F353" s="209"/>
      <c r="G353" s="210"/>
      <c r="H353" s="207"/>
      <c r="I353" s="206"/>
      <c r="J353" s="206"/>
      <c r="K353" s="211"/>
      <c r="L353" s="207"/>
      <c r="M353" s="206"/>
      <c r="N353" s="206"/>
      <c r="O353" s="206"/>
      <c r="P353" s="206"/>
    </row>
    <row r="354" spans="2:12" s="151" customFormat="1" ht="4.5" customHeight="1">
      <c r="B354" s="173"/>
      <c r="C354" s="170"/>
      <c r="D354" s="191"/>
      <c r="E354" s="173"/>
      <c r="F354" s="193"/>
      <c r="G354" s="194"/>
      <c r="H354" s="173"/>
      <c r="K354" s="183"/>
      <c r="L354" s="173"/>
    </row>
    <row r="355" spans="2:16" s="151" customFormat="1" ht="12.75" customHeight="1">
      <c r="B355" s="212" t="s">
        <v>1283</v>
      </c>
      <c r="C355" s="170"/>
      <c r="D355" s="191"/>
      <c r="E355" s="173"/>
      <c r="F355" s="193"/>
      <c r="G355" s="194"/>
      <c r="H355" s="173" t="s">
        <v>1284</v>
      </c>
      <c r="J355" s="196" t="s">
        <v>1250</v>
      </c>
      <c r="K355" s="183"/>
      <c r="L355" s="173" t="s">
        <v>1285</v>
      </c>
      <c r="N355" s="196" t="s">
        <v>727</v>
      </c>
      <c r="P355" s="151" t="s">
        <v>1286</v>
      </c>
    </row>
    <row r="356" spans="2:13" s="151" customFormat="1" ht="12.75" customHeight="1">
      <c r="B356" s="195" t="s">
        <v>1287</v>
      </c>
      <c r="C356" s="170"/>
      <c r="D356" s="191" t="s">
        <v>552</v>
      </c>
      <c r="E356" s="173" t="s">
        <v>1288</v>
      </c>
      <c r="F356" s="193" t="s">
        <v>689</v>
      </c>
      <c r="G356" s="194"/>
      <c r="H356" s="151" t="s">
        <v>1289</v>
      </c>
      <c r="I356" s="205"/>
      <c r="M356" s="205"/>
    </row>
    <row r="357" spans="2:16" s="151" customFormat="1" ht="12.75" customHeight="1">
      <c r="B357" s="195" t="s">
        <v>1290</v>
      </c>
      <c r="C357" s="170"/>
      <c r="D357" s="191"/>
      <c r="E357" s="173"/>
      <c r="F357" s="193"/>
      <c r="G357" s="194"/>
      <c r="H357" s="173" t="s">
        <v>1291</v>
      </c>
      <c r="J357" s="151" t="s">
        <v>1264</v>
      </c>
      <c r="K357" s="183"/>
      <c r="L357" s="173" t="s">
        <v>1292</v>
      </c>
      <c r="N357" s="151" t="s">
        <v>1182</v>
      </c>
      <c r="P357" s="151" t="s">
        <v>1294</v>
      </c>
    </row>
    <row r="358" spans="2:16" s="151" customFormat="1" ht="12.75" customHeight="1">
      <c r="B358" s="195"/>
      <c r="C358" s="170"/>
      <c r="D358" s="191"/>
      <c r="E358" s="173"/>
      <c r="F358" s="193"/>
      <c r="G358" s="194"/>
      <c r="I358" s="205"/>
      <c r="K358" s="183"/>
      <c r="L358" s="173"/>
      <c r="P358" s="151" t="s">
        <v>1295</v>
      </c>
    </row>
    <row r="359" spans="2:16" s="151" customFormat="1" ht="12.75" customHeight="1">
      <c r="B359" s="173"/>
      <c r="C359" s="170"/>
      <c r="D359" s="191"/>
      <c r="E359" s="173"/>
      <c r="F359" s="193"/>
      <c r="G359" s="194"/>
      <c r="H359" s="173" t="s">
        <v>1296</v>
      </c>
      <c r="J359" s="196" t="s">
        <v>727</v>
      </c>
      <c r="K359" s="183" t="s">
        <v>609</v>
      </c>
      <c r="L359" s="173" t="s">
        <v>1297</v>
      </c>
      <c r="N359" s="196" t="s">
        <v>727</v>
      </c>
      <c r="P359" s="151" t="s">
        <v>1299</v>
      </c>
    </row>
    <row r="360" spans="2:16" s="151" customFormat="1" ht="12.75" customHeight="1">
      <c r="B360" s="173"/>
      <c r="C360" s="170"/>
      <c r="D360" s="191"/>
      <c r="E360" s="173"/>
      <c r="F360" s="193"/>
      <c r="G360" s="194"/>
      <c r="H360" s="173" t="s">
        <v>1300</v>
      </c>
      <c r="J360" s="196" t="s">
        <v>570</v>
      </c>
      <c r="K360" s="183" t="s">
        <v>594</v>
      </c>
      <c r="L360" s="173" t="s">
        <v>1301</v>
      </c>
      <c r="N360" s="196" t="s">
        <v>573</v>
      </c>
      <c r="P360" s="151" t="s">
        <v>1302</v>
      </c>
    </row>
    <row r="361" spans="1:16" s="151" customFormat="1" ht="4.5" customHeight="1">
      <c r="A361" s="206"/>
      <c r="B361" s="207"/>
      <c r="C361" s="206"/>
      <c r="D361" s="208"/>
      <c r="E361" s="207"/>
      <c r="F361" s="209"/>
      <c r="G361" s="210"/>
      <c r="H361" s="207"/>
      <c r="I361" s="206"/>
      <c r="J361" s="206"/>
      <c r="K361" s="211"/>
      <c r="L361" s="207"/>
      <c r="M361" s="206"/>
      <c r="N361" s="206"/>
      <c r="O361" s="206"/>
      <c r="P361" s="206"/>
    </row>
    <row r="362" spans="2:12" s="151" customFormat="1" ht="4.5" customHeight="1">
      <c r="B362" s="173"/>
      <c r="C362" s="170"/>
      <c r="D362" s="191"/>
      <c r="E362" s="173"/>
      <c r="F362" s="193"/>
      <c r="G362" s="194"/>
      <c r="H362" s="173"/>
      <c r="K362" s="183"/>
      <c r="L362" s="173"/>
    </row>
    <row r="363" spans="2:16" s="151" customFormat="1" ht="12.75" customHeight="1">
      <c r="B363" s="212" t="s">
        <v>1303</v>
      </c>
      <c r="C363" s="170"/>
      <c r="D363" s="191"/>
      <c r="E363" s="173"/>
      <c r="F363" s="193"/>
      <c r="G363" s="194"/>
      <c r="H363" s="173" t="s">
        <v>1304</v>
      </c>
      <c r="J363" s="151" t="s">
        <v>1182</v>
      </c>
      <c r="K363" s="183" t="s">
        <v>598</v>
      </c>
      <c r="L363" s="173" t="s">
        <v>1305</v>
      </c>
      <c r="N363" s="151" t="s">
        <v>1185</v>
      </c>
      <c r="P363" s="151" t="s">
        <v>1306</v>
      </c>
    </row>
    <row r="364" spans="2:16" s="151" customFormat="1" ht="12.75" customHeight="1">
      <c r="B364" s="195" t="s">
        <v>1307</v>
      </c>
      <c r="C364" s="170"/>
      <c r="D364" s="191" t="s">
        <v>552</v>
      </c>
      <c r="E364" s="173" t="s">
        <v>1308</v>
      </c>
      <c r="F364" s="193" t="s">
        <v>689</v>
      </c>
      <c r="G364" s="194"/>
      <c r="H364" s="173" t="s">
        <v>1309</v>
      </c>
      <c r="J364" s="196" t="s">
        <v>570</v>
      </c>
      <c r="K364" s="183" t="s">
        <v>609</v>
      </c>
      <c r="L364" s="173" t="s">
        <v>1310</v>
      </c>
      <c r="N364" s="196" t="s">
        <v>571</v>
      </c>
      <c r="P364" s="151" t="s">
        <v>1311</v>
      </c>
    </row>
    <row r="365" spans="2:16" s="151" customFormat="1" ht="12.75" customHeight="1">
      <c r="B365" s="173"/>
      <c r="C365" s="170"/>
      <c r="D365" s="191"/>
      <c r="E365" s="173"/>
      <c r="F365" s="193" t="s">
        <v>693</v>
      </c>
      <c r="G365" s="194"/>
      <c r="H365" s="173"/>
      <c r="K365" s="183"/>
      <c r="L365" s="173"/>
      <c r="P365" s="151" t="s">
        <v>1312</v>
      </c>
    </row>
    <row r="366" spans="2:16" s="151" customFormat="1" ht="12.75" customHeight="1">
      <c r="B366" s="173"/>
      <c r="C366" s="170"/>
      <c r="D366" s="191"/>
      <c r="E366" s="173"/>
      <c r="F366" s="193"/>
      <c r="G366" s="194"/>
      <c r="H366" s="173" t="s">
        <v>1313</v>
      </c>
      <c r="J366" s="196" t="s">
        <v>573</v>
      </c>
      <c r="K366" s="183"/>
      <c r="L366" s="173" t="s">
        <v>1314</v>
      </c>
      <c r="N366" s="196" t="s">
        <v>571</v>
      </c>
      <c r="P366" s="151" t="s">
        <v>1316</v>
      </c>
    </row>
    <row r="367" spans="2:16" s="151" customFormat="1" ht="12.75" customHeight="1">
      <c r="B367" s="173"/>
      <c r="C367" s="170"/>
      <c r="D367" s="191"/>
      <c r="E367" s="173"/>
      <c r="F367" s="193"/>
      <c r="G367" s="194"/>
      <c r="H367" s="173" t="s">
        <v>1317</v>
      </c>
      <c r="J367" s="196" t="s">
        <v>571</v>
      </c>
      <c r="K367" s="183" t="s">
        <v>594</v>
      </c>
      <c r="L367" s="173" t="s">
        <v>1318</v>
      </c>
      <c r="N367" s="196" t="s">
        <v>570</v>
      </c>
      <c r="P367" s="151" t="s">
        <v>1319</v>
      </c>
    </row>
    <row r="368" spans="2:16" s="151" customFormat="1" ht="12.75" customHeight="1">
      <c r="B368" s="173"/>
      <c r="C368" s="170"/>
      <c r="D368" s="191"/>
      <c r="E368" s="173"/>
      <c r="F368" s="193"/>
      <c r="G368" s="194"/>
      <c r="H368" s="173" t="s">
        <v>1320</v>
      </c>
      <c r="J368" s="196" t="s">
        <v>571</v>
      </c>
      <c r="K368" s="183" t="s">
        <v>609</v>
      </c>
      <c r="L368" s="173" t="s">
        <v>1322</v>
      </c>
      <c r="N368" s="196" t="s">
        <v>571</v>
      </c>
      <c r="P368" s="151" t="s">
        <v>1323</v>
      </c>
    </row>
    <row r="369" spans="2:16" s="151" customFormat="1" ht="12.75" customHeight="1">
      <c r="B369" s="173"/>
      <c r="C369" s="170"/>
      <c r="D369" s="191"/>
      <c r="E369" s="173"/>
      <c r="F369" s="193"/>
      <c r="G369" s="194"/>
      <c r="H369" s="173" t="s">
        <v>1324</v>
      </c>
      <c r="K369" s="183"/>
      <c r="L369" s="173"/>
      <c r="P369" s="151" t="s">
        <v>1325</v>
      </c>
    </row>
    <row r="370" spans="1:16" s="151" customFormat="1" ht="4.5" customHeight="1">
      <c r="A370" s="198"/>
      <c r="B370" s="199"/>
      <c r="C370" s="198"/>
      <c r="D370" s="200"/>
      <c r="E370" s="199"/>
      <c r="F370" s="201"/>
      <c r="G370" s="202"/>
      <c r="H370" s="199"/>
      <c r="I370" s="198"/>
      <c r="J370" s="198"/>
      <c r="K370" s="203"/>
      <c r="L370" s="199"/>
      <c r="M370" s="198"/>
      <c r="N370" s="198"/>
      <c r="O370" s="198"/>
      <c r="P370" s="198"/>
    </row>
    <row r="371" spans="2:12" s="151" customFormat="1" ht="4.5" customHeight="1">
      <c r="B371" s="173"/>
      <c r="C371" s="170"/>
      <c r="D371" s="191"/>
      <c r="E371" s="173"/>
      <c r="F371" s="193"/>
      <c r="G371" s="194"/>
      <c r="H371" s="173"/>
      <c r="K371" s="183"/>
      <c r="L371" s="173"/>
    </row>
    <row r="372" spans="2:14" s="151" customFormat="1" ht="12.75" customHeight="1">
      <c r="B372" s="173" t="s">
        <v>1326</v>
      </c>
      <c r="C372" s="170"/>
      <c r="D372" s="191" t="s">
        <v>518</v>
      </c>
      <c r="E372" s="173" t="s">
        <v>1327</v>
      </c>
      <c r="F372" s="193" t="s">
        <v>790</v>
      </c>
      <c r="G372" s="194"/>
      <c r="H372" s="173" t="s">
        <v>1328</v>
      </c>
      <c r="J372" s="151" t="s">
        <v>1330</v>
      </c>
      <c r="K372" s="183"/>
      <c r="L372" s="173"/>
      <c r="N372" s="151" t="s">
        <v>1332</v>
      </c>
    </row>
    <row r="373" spans="2:12" s="151" customFormat="1" ht="12.75" customHeight="1">
      <c r="B373" s="195" t="s">
        <v>1334</v>
      </c>
      <c r="C373" s="170"/>
      <c r="D373" s="191"/>
      <c r="E373" s="173"/>
      <c r="F373" s="193"/>
      <c r="G373" s="194"/>
      <c r="H373" s="173"/>
      <c r="J373" s="151" t="s">
        <v>1336</v>
      </c>
      <c r="K373" s="183"/>
      <c r="L373" s="173"/>
    </row>
    <row r="374" spans="1:16" ht="4.5" customHeight="1">
      <c r="A374" s="215"/>
      <c r="B374" s="216"/>
      <c r="C374" s="215"/>
      <c r="D374" s="217"/>
      <c r="E374" s="216"/>
      <c r="F374" s="218"/>
      <c r="G374" s="219"/>
      <c r="H374" s="216"/>
      <c r="I374" s="215"/>
      <c r="J374" s="215"/>
      <c r="K374" s="203"/>
      <c r="L374" s="216"/>
      <c r="M374" s="215"/>
      <c r="N374" s="215"/>
      <c r="O374" s="215"/>
      <c r="P374" s="215"/>
    </row>
    <row r="375" spans="2:12" ht="4.5" customHeight="1">
      <c r="B375" s="195"/>
      <c r="C375" s="224"/>
      <c r="D375" s="220"/>
      <c r="E375" s="225"/>
      <c r="F375" s="226"/>
      <c r="G375" s="227"/>
      <c r="H375" s="195"/>
      <c r="L375" s="195"/>
    </row>
    <row r="376" spans="2:16" s="151" customFormat="1" ht="12.75" customHeight="1">
      <c r="B376" s="173" t="s">
        <v>1337</v>
      </c>
      <c r="C376" s="170"/>
      <c r="D376" s="191"/>
      <c r="E376" s="173"/>
      <c r="F376" s="193"/>
      <c r="G376" s="194"/>
      <c r="H376" s="173" t="s">
        <v>1338</v>
      </c>
      <c r="J376" s="151" t="s">
        <v>895</v>
      </c>
      <c r="K376" s="183"/>
      <c r="L376" s="173" t="s">
        <v>1339</v>
      </c>
      <c r="N376" s="151" t="s">
        <v>895</v>
      </c>
      <c r="P376" s="151" t="s">
        <v>1340</v>
      </c>
    </row>
    <row r="377" spans="2:16" s="151" customFormat="1" ht="12.75" customHeight="1">
      <c r="B377" s="195" t="s">
        <v>1341</v>
      </c>
      <c r="C377" s="170"/>
      <c r="D377" s="191"/>
      <c r="E377" s="173"/>
      <c r="F377" s="193"/>
      <c r="G377" s="194"/>
      <c r="H377" s="173"/>
      <c r="J377" s="196" t="s">
        <v>573</v>
      </c>
      <c r="K377" s="183" t="s">
        <v>609</v>
      </c>
      <c r="L377" s="173" t="s">
        <v>1248</v>
      </c>
      <c r="N377" s="196" t="s">
        <v>570</v>
      </c>
      <c r="P377" s="151" t="s">
        <v>1343</v>
      </c>
    </row>
    <row r="378" spans="2:16" s="151" customFormat="1" ht="12.75" customHeight="1">
      <c r="B378" s="173"/>
      <c r="C378" s="170"/>
      <c r="D378" s="191" t="s">
        <v>552</v>
      </c>
      <c r="E378" s="173" t="s">
        <v>1344</v>
      </c>
      <c r="F378" s="193" t="s">
        <v>891</v>
      </c>
      <c r="G378" s="194"/>
      <c r="H378" s="173" t="s">
        <v>1345</v>
      </c>
      <c r="J378" s="196" t="s">
        <v>571</v>
      </c>
      <c r="K378" s="183" t="s">
        <v>609</v>
      </c>
      <c r="L378" s="173" t="s">
        <v>1346</v>
      </c>
      <c r="N378" s="196" t="s">
        <v>571</v>
      </c>
      <c r="P378" s="151" t="s">
        <v>1348</v>
      </c>
    </row>
    <row r="379" spans="2:16" s="151" customFormat="1" ht="12.75" customHeight="1">
      <c r="B379" s="173"/>
      <c r="C379" s="170"/>
      <c r="D379" s="191"/>
      <c r="E379" s="173"/>
      <c r="F379" s="193" t="s">
        <v>693</v>
      </c>
      <c r="G379" s="194"/>
      <c r="H379" s="173" t="s">
        <v>1349</v>
      </c>
      <c r="J379" s="196" t="s">
        <v>571</v>
      </c>
      <c r="K379" s="183" t="s">
        <v>598</v>
      </c>
      <c r="L379" s="173" t="s">
        <v>1350</v>
      </c>
      <c r="N379" s="196" t="s">
        <v>570</v>
      </c>
      <c r="P379" s="151" t="s">
        <v>1351</v>
      </c>
    </row>
    <row r="380" spans="2:16" s="151" customFormat="1" ht="12.75" customHeight="1">
      <c r="B380" s="173"/>
      <c r="C380" s="170"/>
      <c r="D380" s="191"/>
      <c r="E380" s="173"/>
      <c r="F380" s="193"/>
      <c r="G380" s="194"/>
      <c r="H380" s="173"/>
      <c r="K380" s="183"/>
      <c r="L380" s="173"/>
      <c r="P380" s="151" t="s">
        <v>1353</v>
      </c>
    </row>
    <row r="381" spans="2:16" s="151" customFormat="1" ht="12.75" customHeight="1">
      <c r="B381" s="173"/>
      <c r="C381" s="170"/>
      <c r="D381" s="191"/>
      <c r="E381" s="173"/>
      <c r="F381" s="193"/>
      <c r="G381" s="194"/>
      <c r="H381" s="173" t="s">
        <v>1354</v>
      </c>
      <c r="J381" s="196" t="s">
        <v>571</v>
      </c>
      <c r="K381" s="183" t="s">
        <v>609</v>
      </c>
      <c r="L381" s="173" t="s">
        <v>1355</v>
      </c>
      <c r="N381" s="196" t="s">
        <v>573</v>
      </c>
      <c r="P381" s="151" t="s">
        <v>1357</v>
      </c>
    </row>
    <row r="382" spans="2:16" s="151" customFormat="1" ht="12.75" customHeight="1">
      <c r="B382" s="173"/>
      <c r="C382" s="170"/>
      <c r="D382" s="191"/>
      <c r="E382" s="173"/>
      <c r="F382" s="193"/>
      <c r="G382" s="194"/>
      <c r="H382" s="173" t="s">
        <v>1358</v>
      </c>
      <c r="J382" s="196" t="s">
        <v>571</v>
      </c>
      <c r="K382" s="183" t="s">
        <v>609</v>
      </c>
      <c r="L382" s="173" t="s">
        <v>1359</v>
      </c>
      <c r="N382" s="196" t="s">
        <v>573</v>
      </c>
      <c r="P382" s="151" t="s">
        <v>1361</v>
      </c>
    </row>
    <row r="383" spans="2:16" s="151" customFormat="1" ht="12.75" customHeight="1">
      <c r="B383" s="173"/>
      <c r="C383" s="170"/>
      <c r="D383" s="191"/>
      <c r="E383" s="173"/>
      <c r="F383" s="193"/>
      <c r="G383" s="194"/>
      <c r="H383" s="173" t="s">
        <v>1362</v>
      </c>
      <c r="J383" s="196" t="s">
        <v>571</v>
      </c>
      <c r="K383" s="183" t="s">
        <v>609</v>
      </c>
      <c r="L383" s="173" t="s">
        <v>1363</v>
      </c>
      <c r="N383" s="196" t="s">
        <v>573</v>
      </c>
      <c r="P383" s="151" t="s">
        <v>1364</v>
      </c>
    </row>
    <row r="384" spans="2:16" s="151" customFormat="1" ht="12.75" customHeight="1">
      <c r="B384" s="173"/>
      <c r="C384" s="170"/>
      <c r="D384" s="191"/>
      <c r="E384" s="173"/>
      <c r="F384" s="193"/>
      <c r="G384" s="194"/>
      <c r="H384" s="173" t="s">
        <v>1365</v>
      </c>
      <c r="J384" s="196" t="s">
        <v>614</v>
      </c>
      <c r="K384" s="183" t="s">
        <v>594</v>
      </c>
      <c r="L384" s="173" t="s">
        <v>1366</v>
      </c>
      <c r="N384" s="196" t="s">
        <v>570</v>
      </c>
      <c r="P384" s="151" t="s">
        <v>1367</v>
      </c>
    </row>
    <row r="385" spans="2:16" s="151" customFormat="1" ht="12.75" customHeight="1">
      <c r="B385" s="173"/>
      <c r="C385" s="170"/>
      <c r="D385" s="191"/>
      <c r="E385" s="173"/>
      <c r="F385" s="193"/>
      <c r="G385" s="194"/>
      <c r="H385" s="173"/>
      <c r="J385" s="196" t="s">
        <v>570</v>
      </c>
      <c r="K385" s="183" t="s">
        <v>598</v>
      </c>
      <c r="L385" s="173" t="s">
        <v>1368</v>
      </c>
      <c r="N385" s="196" t="s">
        <v>570</v>
      </c>
      <c r="P385" s="151" t="s">
        <v>1370</v>
      </c>
    </row>
    <row r="386" spans="2:16" s="151" customFormat="1" ht="12.75" customHeight="1">
      <c r="B386" s="173"/>
      <c r="C386" s="170"/>
      <c r="D386" s="191"/>
      <c r="E386" s="173"/>
      <c r="F386" s="193"/>
      <c r="G386" s="194"/>
      <c r="H386" s="173" t="s">
        <v>1371</v>
      </c>
      <c r="J386" s="196" t="s">
        <v>571</v>
      </c>
      <c r="K386" s="183" t="s">
        <v>594</v>
      </c>
      <c r="L386" s="173" t="s">
        <v>1372</v>
      </c>
      <c r="N386" s="196" t="s">
        <v>573</v>
      </c>
      <c r="P386" s="151" t="s">
        <v>1373</v>
      </c>
    </row>
    <row r="387" spans="2:16" s="151" customFormat="1" ht="12.75" customHeight="1">
      <c r="B387" s="173"/>
      <c r="C387" s="170"/>
      <c r="D387" s="191"/>
      <c r="E387" s="173"/>
      <c r="F387" s="193"/>
      <c r="G387" s="194"/>
      <c r="H387" s="173" t="s">
        <v>1374</v>
      </c>
      <c r="J387" s="196" t="s">
        <v>570</v>
      </c>
      <c r="K387" s="183" t="s">
        <v>609</v>
      </c>
      <c r="L387" s="173" t="s">
        <v>1375</v>
      </c>
      <c r="N387" s="196" t="s">
        <v>573</v>
      </c>
      <c r="P387" s="151" t="s">
        <v>1376</v>
      </c>
    </row>
    <row r="388" spans="1:16" ht="4.5" customHeight="1">
      <c r="A388" s="215"/>
      <c r="B388" s="216"/>
      <c r="C388" s="215"/>
      <c r="D388" s="217"/>
      <c r="E388" s="216"/>
      <c r="F388" s="218"/>
      <c r="G388" s="219"/>
      <c r="H388" s="216"/>
      <c r="I388" s="215"/>
      <c r="J388" s="215"/>
      <c r="K388" s="203"/>
      <c r="L388" s="216"/>
      <c r="M388" s="215"/>
      <c r="N388" s="215"/>
      <c r="O388" s="215"/>
      <c r="P388" s="215"/>
    </row>
    <row r="389" spans="2:12" ht="4.5" customHeight="1">
      <c r="B389" s="195"/>
      <c r="C389" s="180"/>
      <c r="D389" s="220"/>
      <c r="E389" s="195"/>
      <c r="F389" s="226"/>
      <c r="G389" s="227"/>
      <c r="H389" s="195"/>
      <c r="L389" s="195"/>
    </row>
    <row r="390" spans="2:12" s="151" customFormat="1" ht="12.75" customHeight="1">
      <c r="B390" s="173" t="s">
        <v>1377</v>
      </c>
      <c r="C390" s="170"/>
      <c r="D390" s="191" t="s">
        <v>670</v>
      </c>
      <c r="E390" s="173" t="s">
        <v>1379</v>
      </c>
      <c r="F390" s="193" t="s">
        <v>891</v>
      </c>
      <c r="G390" s="194"/>
      <c r="H390" s="173" t="s">
        <v>1380</v>
      </c>
      <c r="K390" s="183"/>
      <c r="L390" s="173"/>
    </row>
    <row r="391" spans="2:12" s="151" customFormat="1" ht="12.75" customHeight="1">
      <c r="B391" s="195" t="s">
        <v>1381</v>
      </c>
      <c r="C391" s="170"/>
      <c r="D391" s="191"/>
      <c r="E391" s="173"/>
      <c r="F391" s="193"/>
      <c r="G391" s="194"/>
      <c r="H391" s="173" t="s">
        <v>1382</v>
      </c>
      <c r="K391" s="183"/>
      <c r="L391" s="173"/>
    </row>
    <row r="392" spans="1:16" ht="4.5" customHeight="1">
      <c r="A392" s="236"/>
      <c r="B392" s="237"/>
      <c r="C392" s="236"/>
      <c r="D392" s="238"/>
      <c r="E392" s="237"/>
      <c r="F392" s="239"/>
      <c r="G392" s="240"/>
      <c r="H392" s="237"/>
      <c r="I392" s="236"/>
      <c r="J392" s="236"/>
      <c r="K392" s="211"/>
      <c r="L392" s="237"/>
      <c r="M392" s="236"/>
      <c r="N392" s="236"/>
      <c r="O392" s="236"/>
      <c r="P392" s="236"/>
    </row>
    <row r="393" spans="2:12" ht="4.5" customHeight="1">
      <c r="B393" s="195"/>
      <c r="C393" s="180"/>
      <c r="D393" s="220"/>
      <c r="E393" s="195"/>
      <c r="F393" s="226"/>
      <c r="G393" s="227"/>
      <c r="H393" s="195"/>
      <c r="L393" s="195"/>
    </row>
    <row r="394" spans="2:16" s="151" customFormat="1" ht="12.75" customHeight="1">
      <c r="B394" s="212" t="s">
        <v>1384</v>
      </c>
      <c r="C394" s="170"/>
      <c r="D394" s="191"/>
      <c r="E394" s="173"/>
      <c r="F394" s="193"/>
      <c r="G394" s="194"/>
      <c r="H394" s="173" t="s">
        <v>1386</v>
      </c>
      <c r="J394" s="151" t="s">
        <v>1335</v>
      </c>
      <c r="K394" s="183"/>
      <c r="L394" s="173" t="s">
        <v>1387</v>
      </c>
      <c r="N394" s="151" t="s">
        <v>1336</v>
      </c>
      <c r="P394" s="151" t="s">
        <v>1388</v>
      </c>
    </row>
    <row r="395" spans="2:16" s="151" customFormat="1" ht="12.75" customHeight="1">
      <c r="B395" s="195" t="s">
        <v>1389</v>
      </c>
      <c r="C395" s="170"/>
      <c r="D395" s="191"/>
      <c r="E395" s="173"/>
      <c r="F395" s="193"/>
      <c r="G395" s="194"/>
      <c r="H395" s="173" t="s">
        <v>1390</v>
      </c>
      <c r="K395" s="183"/>
      <c r="L395" s="173"/>
      <c r="P395" s="151" t="s">
        <v>1391</v>
      </c>
    </row>
    <row r="396" spans="2:16" s="151" customFormat="1" ht="12.75" customHeight="1">
      <c r="B396" s="195" t="s">
        <v>1392</v>
      </c>
      <c r="C396" s="170"/>
      <c r="D396" s="191" t="s">
        <v>552</v>
      </c>
      <c r="E396" s="173" t="s">
        <v>1394</v>
      </c>
      <c r="F396" s="193" t="s">
        <v>689</v>
      </c>
      <c r="G396" s="194"/>
      <c r="H396" s="173" t="s">
        <v>1395</v>
      </c>
      <c r="J396" s="196" t="s">
        <v>573</v>
      </c>
      <c r="K396" s="183" t="s">
        <v>609</v>
      </c>
      <c r="L396" s="173" t="s">
        <v>1396</v>
      </c>
      <c r="N396" s="196" t="s">
        <v>570</v>
      </c>
      <c r="P396" s="151" t="s">
        <v>1396</v>
      </c>
    </row>
    <row r="397" spans="2:16" s="151" customFormat="1" ht="12.75" customHeight="1">
      <c r="B397" s="173"/>
      <c r="C397" s="170"/>
      <c r="D397" s="191"/>
      <c r="E397" s="173"/>
      <c r="F397" s="193"/>
      <c r="G397" s="194"/>
      <c r="H397" s="173" t="s">
        <v>1397</v>
      </c>
      <c r="J397" s="196" t="s">
        <v>573</v>
      </c>
      <c r="K397" s="183" t="s">
        <v>609</v>
      </c>
      <c r="L397" s="173" t="s">
        <v>1398</v>
      </c>
      <c r="N397" s="196" t="s">
        <v>571</v>
      </c>
      <c r="P397" s="151" t="s">
        <v>1399</v>
      </c>
    </row>
    <row r="398" spans="2:16" s="151" customFormat="1" ht="12.75" customHeight="1">
      <c r="B398" s="173"/>
      <c r="C398" s="170"/>
      <c r="D398" s="191"/>
      <c r="E398" s="173"/>
      <c r="F398" s="193"/>
      <c r="G398" s="194"/>
      <c r="H398" s="173" t="s">
        <v>1400</v>
      </c>
      <c r="J398" s="196" t="s">
        <v>573</v>
      </c>
      <c r="K398" s="183" t="s">
        <v>609</v>
      </c>
      <c r="L398" s="173" t="s">
        <v>1401</v>
      </c>
      <c r="N398" s="196" t="s">
        <v>573</v>
      </c>
      <c r="P398" s="151" t="s">
        <v>1402</v>
      </c>
    </row>
    <row r="399" spans="2:16" s="151" customFormat="1" ht="12.75" customHeight="1">
      <c r="B399" s="173"/>
      <c r="C399" s="170"/>
      <c r="D399" s="191"/>
      <c r="E399" s="173"/>
      <c r="F399" s="193"/>
      <c r="G399" s="194"/>
      <c r="H399" s="173" t="s">
        <v>1403</v>
      </c>
      <c r="J399" s="196" t="s">
        <v>570</v>
      </c>
      <c r="K399" s="183"/>
      <c r="L399" s="173" t="s">
        <v>1404</v>
      </c>
      <c r="N399" s="196" t="s">
        <v>570</v>
      </c>
      <c r="P399" s="151" t="s">
        <v>1405</v>
      </c>
    </row>
    <row r="400" spans="2:16" s="151" customFormat="1" ht="12.75" customHeight="1">
      <c r="B400" s="173"/>
      <c r="C400" s="170"/>
      <c r="D400" s="191"/>
      <c r="E400" s="173"/>
      <c r="F400" s="193"/>
      <c r="G400" s="194"/>
      <c r="H400" s="173"/>
      <c r="K400" s="183"/>
      <c r="L400" s="173"/>
      <c r="P400" s="151" t="s">
        <v>1406</v>
      </c>
    </row>
    <row r="401" spans="2:16" s="151" customFormat="1" ht="12.75" customHeight="1">
      <c r="B401" s="173"/>
      <c r="C401" s="170"/>
      <c r="D401" s="191"/>
      <c r="E401" s="173"/>
      <c r="F401" s="193"/>
      <c r="G401" s="194"/>
      <c r="H401" s="173" t="s">
        <v>1407</v>
      </c>
      <c r="J401" s="196" t="s">
        <v>571</v>
      </c>
      <c r="K401" s="183"/>
      <c r="L401" s="173" t="s">
        <v>1409</v>
      </c>
      <c r="N401" s="196" t="s">
        <v>614</v>
      </c>
      <c r="P401" s="151" t="s">
        <v>1411</v>
      </c>
    </row>
    <row r="402" spans="2:16" s="151" customFormat="1" ht="12.75" customHeight="1">
      <c r="B402" s="173"/>
      <c r="C402" s="170"/>
      <c r="D402" s="191"/>
      <c r="E402" s="173"/>
      <c r="F402" s="193"/>
      <c r="G402" s="194"/>
      <c r="H402" s="173"/>
      <c r="K402" s="183"/>
      <c r="L402" s="173"/>
      <c r="P402" s="151" t="s">
        <v>1412</v>
      </c>
    </row>
    <row r="403" spans="2:16" s="151" customFormat="1" ht="12.75" customHeight="1">
      <c r="B403" s="173"/>
      <c r="C403" s="170"/>
      <c r="D403" s="191"/>
      <c r="E403" s="173"/>
      <c r="F403" s="193"/>
      <c r="G403" s="194"/>
      <c r="H403" s="173" t="s">
        <v>1414</v>
      </c>
      <c r="J403" s="196" t="s">
        <v>570</v>
      </c>
      <c r="K403" s="183" t="s">
        <v>609</v>
      </c>
      <c r="L403" s="173" t="s">
        <v>1415</v>
      </c>
      <c r="N403" s="196" t="s">
        <v>573</v>
      </c>
      <c r="P403" s="151" t="s">
        <v>1416</v>
      </c>
    </row>
    <row r="404" spans="2:16" s="151" customFormat="1" ht="12.75" customHeight="1">
      <c r="B404" s="173"/>
      <c r="C404" s="170"/>
      <c r="D404" s="191"/>
      <c r="E404" s="173"/>
      <c r="F404" s="193"/>
      <c r="G404" s="194"/>
      <c r="H404" s="173" t="s">
        <v>1417</v>
      </c>
      <c r="K404" s="183"/>
      <c r="L404" s="173"/>
      <c r="P404" s="151" t="s">
        <v>1418</v>
      </c>
    </row>
    <row r="405" spans="2:16" s="151" customFormat="1" ht="12.75" customHeight="1">
      <c r="B405" s="173"/>
      <c r="C405" s="170"/>
      <c r="D405" s="191"/>
      <c r="E405" s="173"/>
      <c r="F405" s="193"/>
      <c r="G405" s="194"/>
      <c r="H405" s="173"/>
      <c r="J405" s="196" t="s">
        <v>571</v>
      </c>
      <c r="K405" s="183" t="s">
        <v>594</v>
      </c>
      <c r="L405" s="173" t="s">
        <v>1419</v>
      </c>
      <c r="N405" s="196" t="s">
        <v>571</v>
      </c>
      <c r="P405" s="151" t="s">
        <v>1420</v>
      </c>
    </row>
    <row r="406" spans="1:16" ht="4.5" customHeight="1">
      <c r="A406" s="236"/>
      <c r="B406" s="237"/>
      <c r="C406" s="236"/>
      <c r="D406" s="238"/>
      <c r="E406" s="237"/>
      <c r="F406" s="239"/>
      <c r="G406" s="240"/>
      <c r="H406" s="237"/>
      <c r="I406" s="236"/>
      <c r="J406" s="236"/>
      <c r="K406" s="211"/>
      <c r="L406" s="237"/>
      <c r="M406" s="236"/>
      <c r="N406" s="236"/>
      <c r="O406" s="236"/>
      <c r="P406" s="236"/>
    </row>
    <row r="407" spans="2:12" ht="4.5" customHeight="1">
      <c r="B407" s="195"/>
      <c r="C407" s="180"/>
      <c r="D407" s="220"/>
      <c r="E407" s="195"/>
      <c r="F407" s="226"/>
      <c r="G407" s="227"/>
      <c r="H407" s="195"/>
      <c r="L407" s="195"/>
    </row>
    <row r="408" spans="2:16" s="151" customFormat="1" ht="12.75" customHeight="1">
      <c r="B408" s="212" t="s">
        <v>1421</v>
      </c>
      <c r="C408" s="170"/>
      <c r="F408" s="214"/>
      <c r="G408" s="194"/>
      <c r="H408" s="173" t="s">
        <v>1423</v>
      </c>
      <c r="J408" s="151" t="s">
        <v>1336</v>
      </c>
      <c r="K408" s="183"/>
      <c r="L408" s="173" t="s">
        <v>1425</v>
      </c>
      <c r="N408" s="151" t="s">
        <v>1335</v>
      </c>
      <c r="P408" s="151" t="s">
        <v>1426</v>
      </c>
    </row>
    <row r="409" spans="2:12" s="151" customFormat="1" ht="12.75" customHeight="1">
      <c r="B409" s="195" t="s">
        <v>1427</v>
      </c>
      <c r="C409" s="170"/>
      <c r="D409" s="191"/>
      <c r="E409" s="173"/>
      <c r="F409" s="193"/>
      <c r="G409" s="194"/>
      <c r="H409" s="173" t="s">
        <v>1428</v>
      </c>
      <c r="K409" s="183"/>
      <c r="L409" s="173"/>
    </row>
    <row r="410" spans="2:16" s="151" customFormat="1" ht="12.75" customHeight="1">
      <c r="B410" s="195" t="s">
        <v>1290</v>
      </c>
      <c r="C410" s="170"/>
      <c r="D410" s="191" t="s">
        <v>552</v>
      </c>
      <c r="E410" s="173" t="s">
        <v>1429</v>
      </c>
      <c r="F410" s="193" t="s">
        <v>689</v>
      </c>
      <c r="G410" s="194"/>
      <c r="H410" s="173" t="s">
        <v>1430</v>
      </c>
      <c r="J410" s="196" t="s">
        <v>573</v>
      </c>
      <c r="K410" s="183" t="s">
        <v>594</v>
      </c>
      <c r="L410" s="173" t="s">
        <v>1432</v>
      </c>
      <c r="N410" s="196" t="s">
        <v>624</v>
      </c>
      <c r="P410" s="151" t="s">
        <v>1433</v>
      </c>
    </row>
    <row r="411" spans="2:16" s="151" customFormat="1" ht="12.75" customHeight="1">
      <c r="B411" s="173"/>
      <c r="C411" s="170"/>
      <c r="D411" s="191"/>
      <c r="E411" s="173"/>
      <c r="F411" s="193"/>
      <c r="G411" s="194"/>
      <c r="H411" s="173" t="s">
        <v>1434</v>
      </c>
      <c r="J411" s="196" t="s">
        <v>570</v>
      </c>
      <c r="K411" s="183" t="s">
        <v>609</v>
      </c>
      <c r="L411" s="173" t="s">
        <v>1435</v>
      </c>
      <c r="N411" s="196" t="s">
        <v>571</v>
      </c>
      <c r="P411" s="151" t="s">
        <v>1436</v>
      </c>
    </row>
    <row r="412" spans="2:16" s="151" customFormat="1" ht="12.75" customHeight="1">
      <c r="B412" s="173"/>
      <c r="C412" s="170"/>
      <c r="D412" s="191"/>
      <c r="E412" s="173"/>
      <c r="F412" s="193"/>
      <c r="G412" s="194"/>
      <c r="H412" s="173" t="s">
        <v>1437</v>
      </c>
      <c r="J412" s="196" t="s">
        <v>573</v>
      </c>
      <c r="K412" s="183"/>
      <c r="L412" s="173" t="s">
        <v>1438</v>
      </c>
      <c r="N412" s="196" t="s">
        <v>624</v>
      </c>
      <c r="P412" s="151" t="s">
        <v>1439</v>
      </c>
    </row>
    <row r="413" spans="2:16" s="151" customFormat="1" ht="12.75" customHeight="1">
      <c r="B413" s="173"/>
      <c r="C413" s="170"/>
      <c r="D413" s="191"/>
      <c r="E413" s="173"/>
      <c r="F413" s="193"/>
      <c r="G413" s="194"/>
      <c r="H413" s="173" t="s">
        <v>1440</v>
      </c>
      <c r="J413" s="196" t="s">
        <v>571</v>
      </c>
      <c r="K413" s="183"/>
      <c r="L413" s="173" t="s">
        <v>1441</v>
      </c>
      <c r="N413" s="196" t="s">
        <v>571</v>
      </c>
      <c r="P413" s="151" t="s">
        <v>1442</v>
      </c>
    </row>
    <row r="414" spans="1:16" ht="4.5" customHeight="1">
      <c r="A414" s="215"/>
      <c r="B414" s="216"/>
      <c r="C414" s="215"/>
      <c r="D414" s="217"/>
      <c r="E414" s="216"/>
      <c r="F414" s="218"/>
      <c r="G414" s="219"/>
      <c r="H414" s="216"/>
      <c r="I414" s="215"/>
      <c r="J414" s="215"/>
      <c r="K414" s="203"/>
      <c r="L414" s="216"/>
      <c r="M414" s="215"/>
      <c r="N414" s="215"/>
      <c r="O414" s="215"/>
      <c r="P414" s="215"/>
    </row>
    <row r="415" spans="2:12" ht="12" customHeight="1">
      <c r="B415" s="224"/>
      <c r="C415" s="180"/>
      <c r="D415" s="220"/>
      <c r="E415" s="180"/>
      <c r="F415" s="234"/>
      <c r="G415" s="234"/>
      <c r="H415" s="224"/>
      <c r="L415" s="224"/>
    </row>
    <row r="416" spans="2:12" ht="12" customHeight="1">
      <c r="B416" s="180"/>
      <c r="C416" s="180"/>
      <c r="D416" s="220"/>
      <c r="E416" s="180"/>
      <c r="F416" s="220"/>
      <c r="G416" s="220"/>
      <c r="H416" s="180"/>
      <c r="L416" s="180"/>
    </row>
    <row r="417" spans="2:12" ht="12" customHeight="1">
      <c r="B417" s="180"/>
      <c r="C417" s="180"/>
      <c r="D417" s="220"/>
      <c r="E417" s="180"/>
      <c r="F417" s="220"/>
      <c r="G417" s="220"/>
      <c r="H417" s="180"/>
      <c r="L417" s="180"/>
    </row>
    <row r="418" spans="2:12" ht="12" customHeight="1">
      <c r="B418" s="180"/>
      <c r="C418" s="180"/>
      <c r="D418" s="220"/>
      <c r="E418" s="180"/>
      <c r="F418" s="220"/>
      <c r="G418" s="220"/>
      <c r="H418" s="180"/>
      <c r="L418" s="180"/>
    </row>
    <row r="419" spans="2:12" ht="12" customHeight="1">
      <c r="B419" s="180"/>
      <c r="C419" s="180"/>
      <c r="D419" s="220"/>
      <c r="E419" s="180"/>
      <c r="F419" s="220"/>
      <c r="G419" s="220"/>
      <c r="H419" s="180"/>
      <c r="L419" s="180"/>
    </row>
    <row r="420" spans="2:12" ht="12" customHeight="1">
      <c r="B420" s="180"/>
      <c r="C420" s="180"/>
      <c r="D420" s="220"/>
      <c r="E420" s="180"/>
      <c r="F420" s="220"/>
      <c r="G420" s="220"/>
      <c r="H420" s="180"/>
      <c r="L420" s="180"/>
    </row>
    <row r="421" spans="2:12" ht="12" customHeight="1">
      <c r="B421" s="180"/>
      <c r="C421" s="180"/>
      <c r="D421" s="220"/>
      <c r="E421" s="180"/>
      <c r="F421" s="220"/>
      <c r="G421" s="220"/>
      <c r="H421" s="180"/>
      <c r="L421" s="180"/>
    </row>
    <row r="422" spans="2:12" ht="12" customHeight="1">
      <c r="B422" s="180"/>
      <c r="C422" s="180"/>
      <c r="D422" s="220"/>
      <c r="E422" s="180"/>
      <c r="F422" s="220"/>
      <c r="G422" s="220"/>
      <c r="H422" s="180"/>
      <c r="L422" s="180"/>
    </row>
    <row r="423" spans="1:17" ht="26.25" customHeight="1">
      <c r="A423" s="377" t="s">
        <v>681</v>
      </c>
      <c r="B423" s="377"/>
      <c r="C423" s="377"/>
      <c r="D423" s="377"/>
      <c r="E423" s="377"/>
      <c r="F423" s="377"/>
      <c r="G423" s="377"/>
      <c r="H423" s="377"/>
      <c r="I423" s="377"/>
      <c r="J423" s="377"/>
      <c r="K423" s="377"/>
      <c r="L423" s="377"/>
      <c r="M423" s="377"/>
      <c r="N423" s="377"/>
      <c r="O423" s="377"/>
      <c r="P423" s="377"/>
      <c r="Q423" s="180"/>
    </row>
    <row r="424" spans="2:16" ht="21.75" customHeight="1" thickBot="1">
      <c r="B424" s="186"/>
      <c r="C424" s="186"/>
      <c r="D424" s="187"/>
      <c r="E424" s="186"/>
      <c r="F424" s="187"/>
      <c r="G424" s="187"/>
      <c r="H424" s="186"/>
      <c r="I424" s="186"/>
      <c r="J424" s="186"/>
      <c r="K424" s="188"/>
      <c r="L424" s="186"/>
      <c r="M424" s="186"/>
      <c r="N424" s="186"/>
      <c r="O424" s="186"/>
      <c r="P424" s="189"/>
    </row>
    <row r="425" spans="1:16" s="184" customFormat="1" ht="25.5" customHeight="1" thickTop="1">
      <c r="A425" s="380" t="s">
        <v>512</v>
      </c>
      <c r="B425" s="381"/>
      <c r="C425" s="382" t="s">
        <v>513</v>
      </c>
      <c r="D425" s="383"/>
      <c r="E425" s="384"/>
      <c r="F425" s="190" t="s">
        <v>514</v>
      </c>
      <c r="G425" s="385" t="s">
        <v>515</v>
      </c>
      <c r="H425" s="381"/>
      <c r="I425" s="386" t="s">
        <v>516</v>
      </c>
      <c r="J425" s="387"/>
      <c r="K425" s="380"/>
      <c r="L425" s="381"/>
      <c r="M425" s="385" t="s">
        <v>517</v>
      </c>
      <c r="N425" s="380"/>
      <c r="O425" s="380"/>
      <c r="P425" s="380"/>
    </row>
    <row r="426" spans="1:16" s="184" customFormat="1" ht="4.5" customHeight="1">
      <c r="A426" s="191"/>
      <c r="B426" s="241"/>
      <c r="C426" s="242"/>
      <c r="D426" s="242"/>
      <c r="E426" s="243"/>
      <c r="F426" s="244"/>
      <c r="G426" s="194"/>
      <c r="H426" s="241"/>
      <c r="I426" s="245"/>
      <c r="J426" s="245"/>
      <c r="K426" s="191"/>
      <c r="L426" s="241"/>
      <c r="M426" s="191"/>
      <c r="N426" s="191"/>
      <c r="O426" s="191"/>
      <c r="P426" s="191"/>
    </row>
    <row r="427" spans="2:12" s="151" customFormat="1" ht="12.75" customHeight="1">
      <c r="B427" s="173" t="s">
        <v>1443</v>
      </c>
      <c r="C427" s="170"/>
      <c r="D427" s="191" t="s">
        <v>670</v>
      </c>
      <c r="E427" s="173" t="s">
        <v>1445</v>
      </c>
      <c r="F427" s="193" t="s">
        <v>891</v>
      </c>
      <c r="G427" s="194"/>
      <c r="H427" s="173" t="s">
        <v>1446</v>
      </c>
      <c r="K427" s="183"/>
      <c r="L427" s="173"/>
    </row>
    <row r="428" spans="2:12" s="151" customFormat="1" ht="12.75" customHeight="1">
      <c r="B428" s="195" t="s">
        <v>1448</v>
      </c>
      <c r="C428" s="170"/>
      <c r="D428" s="191"/>
      <c r="E428" s="173"/>
      <c r="F428" s="193"/>
      <c r="G428" s="194"/>
      <c r="H428" s="173" t="s">
        <v>1449</v>
      </c>
      <c r="K428" s="183"/>
      <c r="L428" s="173"/>
    </row>
    <row r="429" spans="2:12" s="151" customFormat="1" ht="12.75" customHeight="1">
      <c r="B429" s="195" t="s">
        <v>1392</v>
      </c>
      <c r="C429" s="170"/>
      <c r="D429" s="191"/>
      <c r="E429" s="173"/>
      <c r="F429" s="193"/>
      <c r="G429" s="194"/>
      <c r="H429" s="173" t="s">
        <v>1450</v>
      </c>
      <c r="K429" s="183"/>
      <c r="L429" s="173"/>
    </row>
    <row r="430" spans="1:16" s="151" customFormat="1" ht="4.5" customHeight="1">
      <c r="A430" s="206"/>
      <c r="B430" s="207"/>
      <c r="C430" s="206"/>
      <c r="D430" s="208"/>
      <c r="E430" s="207"/>
      <c r="F430" s="209"/>
      <c r="G430" s="210"/>
      <c r="H430" s="207"/>
      <c r="I430" s="206"/>
      <c r="J430" s="206"/>
      <c r="K430" s="211"/>
      <c r="L430" s="207"/>
      <c r="M430" s="206"/>
      <c r="N430" s="206"/>
      <c r="O430" s="206"/>
      <c r="P430" s="206"/>
    </row>
    <row r="431" spans="2:12" s="151" customFormat="1" ht="4.5" customHeight="1">
      <c r="B431" s="173"/>
      <c r="C431" s="170"/>
      <c r="D431" s="191"/>
      <c r="E431" s="173"/>
      <c r="F431" s="193"/>
      <c r="G431" s="194"/>
      <c r="H431" s="173"/>
      <c r="K431" s="183"/>
      <c r="L431" s="173"/>
    </row>
    <row r="432" spans="2:16" s="151" customFormat="1" ht="12.75" customHeight="1">
      <c r="B432" s="212" t="s">
        <v>1451</v>
      </c>
      <c r="C432" s="170"/>
      <c r="D432" s="191"/>
      <c r="E432" s="173"/>
      <c r="F432" s="193"/>
      <c r="G432" s="194"/>
      <c r="H432" s="173" t="s">
        <v>1452</v>
      </c>
      <c r="J432" s="151" t="s">
        <v>895</v>
      </c>
      <c r="K432" s="183"/>
      <c r="L432" s="173" t="s">
        <v>1453</v>
      </c>
      <c r="N432" s="151" t="s">
        <v>1454</v>
      </c>
      <c r="P432" s="151" t="s">
        <v>1455</v>
      </c>
    </row>
    <row r="433" spans="2:16" s="151" customFormat="1" ht="12.75" customHeight="1">
      <c r="B433" s="195" t="s">
        <v>1456</v>
      </c>
      <c r="C433" s="170"/>
      <c r="D433" s="191" t="s">
        <v>552</v>
      </c>
      <c r="E433" s="173" t="s">
        <v>956</v>
      </c>
      <c r="F433" s="193" t="s">
        <v>689</v>
      </c>
      <c r="G433" s="194"/>
      <c r="H433" s="173" t="s">
        <v>1457</v>
      </c>
      <c r="J433" s="196" t="s">
        <v>571</v>
      </c>
      <c r="K433" s="183"/>
      <c r="L433" s="173" t="s">
        <v>1458</v>
      </c>
      <c r="N433" s="196" t="s">
        <v>571</v>
      </c>
      <c r="P433" s="151" t="s">
        <v>1459</v>
      </c>
    </row>
    <row r="434" spans="2:13" s="151" customFormat="1" ht="12.75" customHeight="1">
      <c r="B434" s="195" t="s">
        <v>1460</v>
      </c>
      <c r="C434" s="170"/>
      <c r="D434" s="191"/>
      <c r="E434" s="173"/>
      <c r="F434" s="193" t="s">
        <v>693</v>
      </c>
      <c r="G434" s="194"/>
      <c r="H434" s="173" t="s">
        <v>1461</v>
      </c>
      <c r="K434" s="183"/>
      <c r="M434" s="205"/>
    </row>
    <row r="435" spans="2:12" s="151" customFormat="1" ht="12.75" customHeight="1">
      <c r="B435" s="173"/>
      <c r="C435" s="170"/>
      <c r="D435" s="191"/>
      <c r="E435" s="173"/>
      <c r="F435" s="193"/>
      <c r="G435" s="194"/>
      <c r="H435" s="173" t="s">
        <v>1462</v>
      </c>
      <c r="K435" s="183"/>
      <c r="L435" s="173"/>
    </row>
    <row r="436" spans="2:16" s="151" customFormat="1" ht="12.75" customHeight="1">
      <c r="B436" s="173"/>
      <c r="C436" s="170"/>
      <c r="D436" s="191"/>
      <c r="E436" s="173"/>
      <c r="F436" s="193"/>
      <c r="G436" s="194"/>
      <c r="H436" s="173" t="s">
        <v>1464</v>
      </c>
      <c r="J436" s="196" t="s">
        <v>571</v>
      </c>
      <c r="K436" s="183"/>
      <c r="L436" s="173" t="s">
        <v>1465</v>
      </c>
      <c r="N436" s="196" t="s">
        <v>573</v>
      </c>
      <c r="P436" s="151" t="s">
        <v>1467</v>
      </c>
    </row>
    <row r="437" spans="1:16" s="151" customFormat="1" ht="4.5" customHeight="1">
      <c r="A437" s="206"/>
      <c r="B437" s="207"/>
      <c r="C437" s="206"/>
      <c r="D437" s="208"/>
      <c r="E437" s="207"/>
      <c r="F437" s="209"/>
      <c r="G437" s="210"/>
      <c r="H437" s="207"/>
      <c r="I437" s="206"/>
      <c r="J437" s="206"/>
      <c r="K437" s="211"/>
      <c r="L437" s="207"/>
      <c r="M437" s="206"/>
      <c r="N437" s="206"/>
      <c r="O437" s="206"/>
      <c r="P437" s="206"/>
    </row>
    <row r="438" spans="2:12" s="151" customFormat="1" ht="4.5" customHeight="1">
      <c r="B438" s="173"/>
      <c r="C438" s="170"/>
      <c r="D438" s="191"/>
      <c r="E438" s="173"/>
      <c r="F438" s="193"/>
      <c r="G438" s="194"/>
      <c r="H438" s="173"/>
      <c r="K438" s="183"/>
      <c r="L438" s="173"/>
    </row>
    <row r="439" spans="2:16" s="151" customFormat="1" ht="12.75" customHeight="1">
      <c r="B439" s="212" t="s">
        <v>1468</v>
      </c>
      <c r="C439" s="170"/>
      <c r="D439" s="191"/>
      <c r="E439" s="173"/>
      <c r="F439" s="193"/>
      <c r="G439" s="194"/>
      <c r="H439" s="173" t="s">
        <v>1469</v>
      </c>
      <c r="J439" s="151" t="s">
        <v>895</v>
      </c>
      <c r="K439" s="183" t="s">
        <v>609</v>
      </c>
      <c r="L439" s="173" t="s">
        <v>1470</v>
      </c>
      <c r="N439" s="151" t="s">
        <v>1471</v>
      </c>
      <c r="P439" s="151" t="s">
        <v>1472</v>
      </c>
    </row>
    <row r="440" spans="2:16" s="151" customFormat="1" ht="12.75" customHeight="1">
      <c r="B440" s="195" t="s">
        <v>1473</v>
      </c>
      <c r="C440" s="170"/>
      <c r="D440" s="191" t="s">
        <v>545</v>
      </c>
      <c r="E440" s="173" t="s">
        <v>1474</v>
      </c>
      <c r="F440" s="193" t="s">
        <v>689</v>
      </c>
      <c r="G440" s="194"/>
      <c r="H440" s="173" t="s">
        <v>1476</v>
      </c>
      <c r="J440" s="196" t="s">
        <v>571</v>
      </c>
      <c r="K440" s="183" t="s">
        <v>594</v>
      </c>
      <c r="L440" s="173" t="s">
        <v>1478</v>
      </c>
      <c r="N440" s="196" t="s">
        <v>571</v>
      </c>
      <c r="P440" s="151" t="s">
        <v>1479</v>
      </c>
    </row>
    <row r="441" spans="2:16" s="151" customFormat="1" ht="12.75" customHeight="1">
      <c r="B441" s="195" t="s">
        <v>1480</v>
      </c>
      <c r="C441" s="170"/>
      <c r="D441" s="191"/>
      <c r="E441" s="173"/>
      <c r="F441" s="193"/>
      <c r="G441" s="194"/>
      <c r="H441" s="173" t="s">
        <v>1482</v>
      </c>
      <c r="J441" s="196" t="s">
        <v>570</v>
      </c>
      <c r="K441" s="183" t="s">
        <v>609</v>
      </c>
      <c r="L441" s="173" t="s">
        <v>1483</v>
      </c>
      <c r="N441" s="196" t="s">
        <v>570</v>
      </c>
      <c r="P441" s="151" t="s">
        <v>1484</v>
      </c>
    </row>
    <row r="442" spans="1:16" s="151" customFormat="1" ht="4.5" customHeight="1">
      <c r="A442" s="206"/>
      <c r="B442" s="207"/>
      <c r="C442" s="206"/>
      <c r="D442" s="208"/>
      <c r="E442" s="207"/>
      <c r="F442" s="209"/>
      <c r="G442" s="210"/>
      <c r="H442" s="207"/>
      <c r="I442" s="206"/>
      <c r="J442" s="206"/>
      <c r="K442" s="211"/>
      <c r="L442" s="207"/>
      <c r="M442" s="206"/>
      <c r="N442" s="206"/>
      <c r="O442" s="206"/>
      <c r="P442" s="206"/>
    </row>
    <row r="443" spans="2:12" s="151" customFormat="1" ht="4.5" customHeight="1">
      <c r="B443" s="173"/>
      <c r="C443" s="170"/>
      <c r="D443" s="191"/>
      <c r="E443" s="173"/>
      <c r="F443" s="193"/>
      <c r="G443" s="194"/>
      <c r="H443" s="173"/>
      <c r="K443" s="183"/>
      <c r="L443" s="173"/>
    </row>
    <row r="444" spans="2:16" s="151" customFormat="1" ht="12.75" customHeight="1">
      <c r="B444" s="212" t="s">
        <v>1485</v>
      </c>
      <c r="C444" s="170"/>
      <c r="D444" s="191"/>
      <c r="E444" s="173"/>
      <c r="F444" s="193"/>
      <c r="G444" s="194"/>
      <c r="H444" s="173" t="s">
        <v>1486</v>
      </c>
      <c r="J444" s="151" t="s">
        <v>895</v>
      </c>
      <c r="K444" s="183" t="s">
        <v>609</v>
      </c>
      <c r="L444" s="173" t="s">
        <v>1487</v>
      </c>
      <c r="N444" s="197" t="s">
        <v>1488</v>
      </c>
      <c r="P444" s="151" t="s">
        <v>1489</v>
      </c>
    </row>
    <row r="445" spans="2:16" s="151" customFormat="1" ht="12.75" customHeight="1">
      <c r="B445" s="195" t="s">
        <v>1491</v>
      </c>
      <c r="C445" s="170"/>
      <c r="D445" s="191" t="s">
        <v>552</v>
      </c>
      <c r="E445" s="173" t="s">
        <v>955</v>
      </c>
      <c r="F445" s="193" t="s">
        <v>689</v>
      </c>
      <c r="G445" s="194"/>
      <c r="H445" s="173" t="s">
        <v>1492</v>
      </c>
      <c r="K445" s="183"/>
      <c r="L445" s="173"/>
      <c r="P445" s="151" t="s">
        <v>1493</v>
      </c>
    </row>
    <row r="446" spans="2:16" s="151" customFormat="1" ht="12.75" customHeight="1">
      <c r="B446" s="173"/>
      <c r="C446" s="170"/>
      <c r="D446" s="191"/>
      <c r="E446" s="173"/>
      <c r="F446" s="193"/>
      <c r="G446" s="194"/>
      <c r="H446" s="173"/>
      <c r="J446" s="196" t="s">
        <v>571</v>
      </c>
      <c r="K446" s="183" t="s">
        <v>609</v>
      </c>
      <c r="L446" s="173" t="s">
        <v>1495</v>
      </c>
      <c r="N446" s="196" t="s">
        <v>571</v>
      </c>
      <c r="P446" s="151" t="s">
        <v>1497</v>
      </c>
    </row>
    <row r="447" spans="2:16" s="151" customFormat="1" ht="12.75" customHeight="1">
      <c r="B447" s="173"/>
      <c r="C447" s="170"/>
      <c r="D447" s="191"/>
      <c r="E447" s="173"/>
      <c r="F447" s="193"/>
      <c r="G447" s="194"/>
      <c r="H447" s="173" t="s">
        <v>1498</v>
      </c>
      <c r="J447" s="196" t="s">
        <v>571</v>
      </c>
      <c r="K447" s="183"/>
      <c r="L447" s="173" t="s">
        <v>1500</v>
      </c>
      <c r="N447" s="196" t="s">
        <v>570</v>
      </c>
      <c r="P447" s="151" t="s">
        <v>1502</v>
      </c>
    </row>
    <row r="448" spans="2:16" s="151" customFormat="1" ht="12.75" customHeight="1">
      <c r="B448" s="173"/>
      <c r="C448" s="170"/>
      <c r="D448" s="191"/>
      <c r="E448" s="173"/>
      <c r="F448" s="193"/>
      <c r="G448" s="194"/>
      <c r="H448" s="173"/>
      <c r="K448" s="183"/>
      <c r="L448" s="173"/>
      <c r="P448" s="151" t="s">
        <v>1504</v>
      </c>
    </row>
    <row r="449" spans="2:16" s="151" customFormat="1" ht="12.75" customHeight="1">
      <c r="B449" s="173"/>
      <c r="C449" s="170"/>
      <c r="D449" s="191"/>
      <c r="E449" s="173"/>
      <c r="F449" s="193"/>
      <c r="G449" s="194"/>
      <c r="H449" s="173" t="s">
        <v>1505</v>
      </c>
      <c r="J449" s="196" t="s">
        <v>573</v>
      </c>
      <c r="K449" s="183"/>
      <c r="L449" s="173" t="s">
        <v>1506</v>
      </c>
      <c r="N449" s="196" t="s">
        <v>573</v>
      </c>
      <c r="P449" s="151" t="s">
        <v>1507</v>
      </c>
    </row>
    <row r="450" spans="2:16" s="151" customFormat="1" ht="12.75" customHeight="1">
      <c r="B450" s="173"/>
      <c r="C450" s="170"/>
      <c r="D450" s="191"/>
      <c r="E450" s="173"/>
      <c r="F450" s="193"/>
      <c r="G450" s="194"/>
      <c r="H450" s="173"/>
      <c r="K450" s="183"/>
      <c r="L450" s="173"/>
      <c r="P450" s="151" t="s">
        <v>1509</v>
      </c>
    </row>
    <row r="451" spans="1:16" s="151" customFormat="1" ht="4.5" customHeight="1">
      <c r="A451" s="198"/>
      <c r="B451" s="199"/>
      <c r="C451" s="198"/>
      <c r="D451" s="200"/>
      <c r="E451" s="199"/>
      <c r="F451" s="201"/>
      <c r="G451" s="202"/>
      <c r="H451" s="199"/>
      <c r="I451" s="198"/>
      <c r="J451" s="198"/>
      <c r="K451" s="203"/>
      <c r="L451" s="199"/>
      <c r="M451" s="198"/>
      <c r="N451" s="198"/>
      <c r="O451" s="198"/>
      <c r="P451" s="198"/>
    </row>
    <row r="452" spans="2:12" s="151" customFormat="1" ht="4.5" customHeight="1">
      <c r="B452" s="173"/>
      <c r="C452" s="170"/>
      <c r="D452" s="191"/>
      <c r="E452" s="173"/>
      <c r="F452" s="193"/>
      <c r="G452" s="194"/>
      <c r="H452" s="173"/>
      <c r="K452" s="183"/>
      <c r="L452" s="173"/>
    </row>
    <row r="453" spans="2:12" s="151" customFormat="1" ht="12.75" customHeight="1">
      <c r="B453" s="173" t="s">
        <v>1510</v>
      </c>
      <c r="C453" s="170"/>
      <c r="D453" s="191" t="s">
        <v>670</v>
      </c>
      <c r="E453" s="173" t="s">
        <v>1511</v>
      </c>
      <c r="F453" s="193" t="s">
        <v>891</v>
      </c>
      <c r="G453" s="194"/>
      <c r="H453" s="173" t="s">
        <v>1512</v>
      </c>
      <c r="K453" s="183"/>
      <c r="L453" s="173"/>
    </row>
    <row r="454" spans="2:12" s="151" customFormat="1" ht="12.75" customHeight="1">
      <c r="B454" s="195" t="s">
        <v>1513</v>
      </c>
      <c r="C454" s="170"/>
      <c r="D454" s="191"/>
      <c r="E454" s="173"/>
      <c r="F454" s="193"/>
      <c r="G454" s="194"/>
      <c r="H454" s="173" t="s">
        <v>1514</v>
      </c>
      <c r="K454" s="183"/>
      <c r="L454" s="173"/>
    </row>
    <row r="455" spans="1:16" s="151" customFormat="1" ht="4.5" customHeight="1">
      <c r="A455" s="206"/>
      <c r="B455" s="207"/>
      <c r="C455" s="206"/>
      <c r="D455" s="208"/>
      <c r="E455" s="207"/>
      <c r="F455" s="209"/>
      <c r="G455" s="210"/>
      <c r="H455" s="207"/>
      <c r="I455" s="206"/>
      <c r="J455" s="206"/>
      <c r="K455" s="211"/>
      <c r="L455" s="207"/>
      <c r="M455" s="206"/>
      <c r="N455" s="206"/>
      <c r="O455" s="206"/>
      <c r="P455" s="206"/>
    </row>
    <row r="456" spans="2:12" s="151" customFormat="1" ht="4.5" customHeight="1">
      <c r="B456" s="173"/>
      <c r="C456" s="170"/>
      <c r="D456" s="191"/>
      <c r="E456" s="173"/>
      <c r="F456" s="193"/>
      <c r="G456" s="194"/>
      <c r="H456" s="173"/>
      <c r="K456" s="183"/>
      <c r="L456" s="173"/>
    </row>
    <row r="457" spans="2:16" s="151" customFormat="1" ht="12.75" customHeight="1">
      <c r="B457" s="212" t="s">
        <v>1515</v>
      </c>
      <c r="C457" s="170"/>
      <c r="D457" s="191" t="s">
        <v>552</v>
      </c>
      <c r="E457" s="173" t="s">
        <v>1516</v>
      </c>
      <c r="F457" s="193" t="s">
        <v>689</v>
      </c>
      <c r="G457" s="194"/>
      <c r="H457" s="173" t="s">
        <v>1517</v>
      </c>
      <c r="J457" s="151" t="s">
        <v>951</v>
      </c>
      <c r="K457" s="183"/>
      <c r="L457" s="173" t="s">
        <v>1518</v>
      </c>
      <c r="N457" s="151" t="s">
        <v>865</v>
      </c>
      <c r="P457" s="151" t="s">
        <v>1520</v>
      </c>
    </row>
    <row r="458" spans="2:16" s="151" customFormat="1" ht="12.75" customHeight="1">
      <c r="B458" s="195" t="s">
        <v>1522</v>
      </c>
      <c r="C458" s="170"/>
      <c r="D458" s="191"/>
      <c r="E458" s="173"/>
      <c r="F458" s="193" t="s">
        <v>693</v>
      </c>
      <c r="G458" s="194"/>
      <c r="H458" s="173" t="s">
        <v>1524</v>
      </c>
      <c r="J458" s="196" t="s">
        <v>573</v>
      </c>
      <c r="K458" s="183"/>
      <c r="L458" s="173" t="s">
        <v>1525</v>
      </c>
      <c r="N458" s="196" t="s">
        <v>571</v>
      </c>
      <c r="P458" s="151" t="s">
        <v>1526</v>
      </c>
    </row>
    <row r="459" spans="2:16" s="151" customFormat="1" ht="12.75" customHeight="1">
      <c r="B459" s="173"/>
      <c r="C459" s="170"/>
      <c r="D459" s="191"/>
      <c r="E459" s="173"/>
      <c r="F459" s="193"/>
      <c r="G459" s="194"/>
      <c r="H459" s="173"/>
      <c r="K459" s="183"/>
      <c r="L459" s="173"/>
      <c r="P459" s="151" t="s">
        <v>1527</v>
      </c>
    </row>
    <row r="460" spans="1:16" s="151" customFormat="1" ht="4.5" customHeight="1">
      <c r="A460" s="206"/>
      <c r="B460" s="207"/>
      <c r="C460" s="206"/>
      <c r="D460" s="208"/>
      <c r="E460" s="207"/>
      <c r="F460" s="209"/>
      <c r="G460" s="210"/>
      <c r="H460" s="207"/>
      <c r="I460" s="206"/>
      <c r="J460" s="206"/>
      <c r="K460" s="211"/>
      <c r="L460" s="207"/>
      <c r="M460" s="206"/>
      <c r="N460" s="206"/>
      <c r="O460" s="206"/>
      <c r="P460" s="206"/>
    </row>
    <row r="461" spans="2:12" s="151" customFormat="1" ht="4.5" customHeight="1">
      <c r="B461" s="173"/>
      <c r="C461" s="170"/>
      <c r="D461" s="191"/>
      <c r="E461" s="173"/>
      <c r="F461" s="193"/>
      <c r="G461" s="194"/>
      <c r="H461" s="173"/>
      <c r="K461" s="183"/>
      <c r="L461" s="173"/>
    </row>
    <row r="462" spans="2:16" s="151" customFormat="1" ht="12.75" customHeight="1">
      <c r="B462" s="212" t="s">
        <v>1528</v>
      </c>
      <c r="C462" s="170"/>
      <c r="D462" s="191"/>
      <c r="E462" s="173"/>
      <c r="F462" s="193"/>
      <c r="G462" s="194"/>
      <c r="H462" s="173" t="s">
        <v>1529</v>
      </c>
      <c r="J462" s="151" t="s">
        <v>1336</v>
      </c>
      <c r="K462" s="183" t="s">
        <v>594</v>
      </c>
      <c r="L462" s="173" t="s">
        <v>1530</v>
      </c>
      <c r="N462" s="151" t="s">
        <v>1336</v>
      </c>
      <c r="P462" s="151" t="s">
        <v>1531</v>
      </c>
    </row>
    <row r="463" spans="2:16" s="151" customFormat="1" ht="12.75" customHeight="1">
      <c r="B463" s="195" t="s">
        <v>1533</v>
      </c>
      <c r="C463" s="170"/>
      <c r="D463" s="191"/>
      <c r="E463" s="173"/>
      <c r="F463" s="193"/>
      <c r="G463" s="194"/>
      <c r="H463" s="173" t="s">
        <v>1534</v>
      </c>
      <c r="J463" s="196" t="s">
        <v>570</v>
      </c>
      <c r="K463" s="183" t="s">
        <v>609</v>
      </c>
      <c r="L463" s="173" t="s">
        <v>1535</v>
      </c>
      <c r="N463" s="196" t="s">
        <v>571</v>
      </c>
      <c r="P463" s="151" t="s">
        <v>1536</v>
      </c>
    </row>
    <row r="464" spans="2:12" s="151" customFormat="1" ht="12.75" customHeight="1">
      <c r="B464" s="173"/>
      <c r="C464" s="170"/>
      <c r="D464" s="191" t="s">
        <v>552</v>
      </c>
      <c r="E464" s="173" t="s">
        <v>1537</v>
      </c>
      <c r="F464" s="193" t="s">
        <v>689</v>
      </c>
      <c r="G464" s="194"/>
      <c r="H464" s="173" t="s">
        <v>1538</v>
      </c>
      <c r="K464" s="183"/>
      <c r="L464" s="173"/>
    </row>
    <row r="465" spans="2:16" s="151" customFormat="1" ht="12.75" customHeight="1">
      <c r="B465" s="173"/>
      <c r="C465" s="170"/>
      <c r="D465" s="191"/>
      <c r="E465" s="173"/>
      <c r="F465" s="193"/>
      <c r="G465" s="194"/>
      <c r="H465" s="173" t="s">
        <v>1539</v>
      </c>
      <c r="J465" s="196" t="s">
        <v>614</v>
      </c>
      <c r="K465" s="183"/>
      <c r="L465" s="173" t="s">
        <v>1541</v>
      </c>
      <c r="N465" s="196" t="s">
        <v>570</v>
      </c>
      <c r="P465" s="151" t="s">
        <v>1542</v>
      </c>
    </row>
    <row r="466" spans="2:16" s="151" customFormat="1" ht="12.75" customHeight="1">
      <c r="B466" s="173"/>
      <c r="C466" s="170"/>
      <c r="D466" s="191"/>
      <c r="E466" s="173"/>
      <c r="F466" s="193"/>
      <c r="G466" s="194"/>
      <c r="H466" s="173"/>
      <c r="K466" s="183"/>
      <c r="L466" s="173"/>
      <c r="P466" s="151" t="s">
        <v>1543</v>
      </c>
    </row>
    <row r="467" spans="2:16" s="151" customFormat="1" ht="12.75" customHeight="1">
      <c r="B467" s="173"/>
      <c r="C467" s="170"/>
      <c r="D467" s="191"/>
      <c r="E467" s="173"/>
      <c r="F467" s="193"/>
      <c r="G467" s="194"/>
      <c r="H467" s="173" t="s">
        <v>1545</v>
      </c>
      <c r="J467" s="196" t="s">
        <v>614</v>
      </c>
      <c r="K467" s="183"/>
      <c r="L467" s="173" t="s">
        <v>1546</v>
      </c>
      <c r="N467" s="196" t="s">
        <v>571</v>
      </c>
      <c r="P467" s="151" t="s">
        <v>1548</v>
      </c>
    </row>
    <row r="468" spans="2:12" s="151" customFormat="1" ht="12.75" customHeight="1">
      <c r="B468" s="173"/>
      <c r="C468" s="170"/>
      <c r="D468" s="191"/>
      <c r="E468" s="173"/>
      <c r="F468" s="193"/>
      <c r="G468" s="194"/>
      <c r="H468" s="173" t="s">
        <v>1549</v>
      </c>
      <c r="K468" s="183"/>
      <c r="L468" s="173"/>
    </row>
    <row r="469" spans="1:16" s="151" customFormat="1" ht="4.5" customHeight="1">
      <c r="A469" s="198"/>
      <c r="B469" s="199"/>
      <c r="C469" s="198"/>
      <c r="D469" s="200"/>
      <c r="E469" s="199"/>
      <c r="F469" s="201"/>
      <c r="G469" s="202"/>
      <c r="H469" s="199"/>
      <c r="I469" s="198"/>
      <c r="J469" s="198"/>
      <c r="K469" s="203"/>
      <c r="L469" s="199"/>
      <c r="M469" s="198"/>
      <c r="N469" s="198"/>
      <c r="O469" s="198"/>
      <c r="P469" s="198"/>
    </row>
    <row r="470" spans="2:12" s="151" customFormat="1" ht="4.5" customHeight="1">
      <c r="B470" s="173"/>
      <c r="C470" s="170"/>
      <c r="D470" s="191"/>
      <c r="E470" s="173"/>
      <c r="F470" s="193"/>
      <c r="G470" s="194"/>
      <c r="H470" s="173"/>
      <c r="K470" s="183"/>
      <c r="L470" s="173"/>
    </row>
    <row r="471" spans="2:14" s="151" customFormat="1" ht="12.75" customHeight="1">
      <c r="B471" s="173" t="s">
        <v>1550</v>
      </c>
      <c r="C471" s="170"/>
      <c r="D471" s="191" t="s">
        <v>518</v>
      </c>
      <c r="E471" s="173" t="s">
        <v>1327</v>
      </c>
      <c r="F471" s="193" t="s">
        <v>790</v>
      </c>
      <c r="G471" s="194"/>
      <c r="H471" s="173" t="s">
        <v>1551</v>
      </c>
      <c r="J471" s="151" t="s">
        <v>1552</v>
      </c>
      <c r="K471" s="183"/>
      <c r="L471" s="173"/>
      <c r="N471" s="151" t="s">
        <v>1072</v>
      </c>
    </row>
    <row r="472" spans="2:14" s="151" customFormat="1" ht="12.75" customHeight="1">
      <c r="B472" s="195" t="s">
        <v>1553</v>
      </c>
      <c r="C472" s="170"/>
      <c r="D472" s="191"/>
      <c r="E472" s="173"/>
      <c r="F472" s="193"/>
      <c r="G472" s="194"/>
      <c r="H472" s="173"/>
      <c r="K472" s="183"/>
      <c r="L472" s="173"/>
      <c r="N472" s="151" t="s">
        <v>1554</v>
      </c>
    </row>
    <row r="473" spans="1:16" s="151" customFormat="1" ht="4.5" customHeight="1">
      <c r="A473" s="198"/>
      <c r="B473" s="199"/>
      <c r="C473" s="198"/>
      <c r="D473" s="200"/>
      <c r="E473" s="199"/>
      <c r="F473" s="201"/>
      <c r="G473" s="202"/>
      <c r="H473" s="199"/>
      <c r="I473" s="198"/>
      <c r="J473" s="198"/>
      <c r="K473" s="203"/>
      <c r="L473" s="199"/>
      <c r="M473" s="198"/>
      <c r="N473" s="198"/>
      <c r="O473" s="198"/>
      <c r="P473" s="198"/>
    </row>
    <row r="474" spans="2:12" s="151" customFormat="1" ht="4.5" customHeight="1">
      <c r="B474" s="173"/>
      <c r="C474" s="170"/>
      <c r="D474" s="191"/>
      <c r="E474" s="173"/>
      <c r="F474" s="193"/>
      <c r="G474" s="194"/>
      <c r="H474" s="173"/>
      <c r="K474" s="183"/>
      <c r="L474" s="173"/>
    </row>
    <row r="475" spans="2:16" s="151" customFormat="1" ht="12.75" customHeight="1">
      <c r="B475" s="173" t="s">
        <v>1555</v>
      </c>
      <c r="C475" s="170"/>
      <c r="D475" s="191" t="s">
        <v>518</v>
      </c>
      <c r="E475" s="173" t="s">
        <v>1556</v>
      </c>
      <c r="F475" s="193" t="s">
        <v>1557</v>
      </c>
      <c r="G475" s="194"/>
      <c r="H475" s="173"/>
      <c r="J475" s="151" t="s">
        <v>1554</v>
      </c>
      <c r="K475" s="183"/>
      <c r="L475" s="173" t="s">
        <v>1555</v>
      </c>
      <c r="N475" s="151" t="s">
        <v>1554</v>
      </c>
      <c r="P475" s="151" t="s">
        <v>1558</v>
      </c>
    </row>
    <row r="476" spans="2:12" s="151" customFormat="1" ht="12.75" customHeight="1">
      <c r="B476" s="195" t="s">
        <v>1559</v>
      </c>
      <c r="C476" s="170"/>
      <c r="D476" s="191"/>
      <c r="E476" s="173"/>
      <c r="F476" s="193"/>
      <c r="G476" s="194"/>
      <c r="H476" s="173"/>
      <c r="K476" s="183"/>
      <c r="L476" s="173"/>
    </row>
    <row r="477" spans="1:16" ht="4.5" customHeight="1">
      <c r="A477" s="215"/>
      <c r="B477" s="216"/>
      <c r="C477" s="215"/>
      <c r="D477" s="217"/>
      <c r="E477" s="216"/>
      <c r="F477" s="218"/>
      <c r="G477" s="219"/>
      <c r="H477" s="216"/>
      <c r="I477" s="215"/>
      <c r="J477" s="215"/>
      <c r="K477" s="203"/>
      <c r="L477" s="216"/>
      <c r="M477" s="215"/>
      <c r="N477" s="215"/>
      <c r="O477" s="215"/>
      <c r="P477" s="215"/>
    </row>
    <row r="478" spans="2:12" ht="4.5" customHeight="1">
      <c r="B478" s="195"/>
      <c r="C478" s="224"/>
      <c r="D478" s="220"/>
      <c r="E478" s="225"/>
      <c r="F478" s="226"/>
      <c r="G478" s="227"/>
      <c r="H478" s="195"/>
      <c r="L478" s="195"/>
    </row>
    <row r="479" spans="2:12" s="151" customFormat="1" ht="12.75" customHeight="1">
      <c r="B479" s="173" t="s">
        <v>1560</v>
      </c>
      <c r="C479" s="170"/>
      <c r="D479" s="191" t="s">
        <v>670</v>
      </c>
      <c r="E479" s="173" t="s">
        <v>1561</v>
      </c>
      <c r="F479" s="193" t="s">
        <v>891</v>
      </c>
      <c r="G479" s="194"/>
      <c r="H479" s="173" t="s">
        <v>390</v>
      </c>
      <c r="K479" s="183"/>
      <c r="L479" s="173"/>
    </row>
    <row r="480" spans="2:14" s="151" customFormat="1" ht="12.75" customHeight="1">
      <c r="B480" s="195" t="s">
        <v>1562</v>
      </c>
      <c r="C480" s="170"/>
      <c r="D480" s="191"/>
      <c r="E480" s="173"/>
      <c r="F480" s="193"/>
      <c r="G480" s="194"/>
      <c r="H480" s="173" t="s">
        <v>1563</v>
      </c>
      <c r="J480" s="196"/>
      <c r="K480" s="183"/>
      <c r="L480" s="173"/>
      <c r="N480" s="196"/>
    </row>
    <row r="481" spans="2:14" s="151" customFormat="1" ht="12.75" customHeight="1">
      <c r="B481" s="195" t="s">
        <v>1290</v>
      </c>
      <c r="C481" s="170"/>
      <c r="D481" s="191"/>
      <c r="E481" s="173"/>
      <c r="F481" s="193"/>
      <c r="G481" s="194"/>
      <c r="H481" s="173" t="s">
        <v>1564</v>
      </c>
      <c r="J481" s="196"/>
      <c r="K481" s="183"/>
      <c r="L481" s="173"/>
      <c r="N481" s="196"/>
    </row>
    <row r="482" spans="1:16" s="151" customFormat="1" ht="4.5" customHeight="1">
      <c r="A482" s="206"/>
      <c r="B482" s="207"/>
      <c r="C482" s="206"/>
      <c r="D482" s="208"/>
      <c r="E482" s="207"/>
      <c r="F482" s="209"/>
      <c r="G482" s="210"/>
      <c r="H482" s="207"/>
      <c r="I482" s="206"/>
      <c r="J482" s="213"/>
      <c r="K482" s="211"/>
      <c r="L482" s="207"/>
      <c r="M482" s="206"/>
      <c r="N482" s="213"/>
      <c r="O482" s="206"/>
      <c r="P482" s="206"/>
    </row>
    <row r="483" spans="2:14" s="151" customFormat="1" ht="4.5" customHeight="1">
      <c r="B483" s="173"/>
      <c r="C483" s="170"/>
      <c r="D483" s="191"/>
      <c r="E483" s="173"/>
      <c r="F483" s="193"/>
      <c r="G483" s="194"/>
      <c r="H483" s="173"/>
      <c r="J483" s="196"/>
      <c r="K483" s="183"/>
      <c r="L483" s="173"/>
      <c r="N483" s="196"/>
    </row>
    <row r="484" spans="2:16" s="151" customFormat="1" ht="12.75" customHeight="1">
      <c r="B484" s="212" t="s">
        <v>1565</v>
      </c>
      <c r="C484" s="170"/>
      <c r="D484" s="191"/>
      <c r="E484" s="173"/>
      <c r="F484" s="193"/>
      <c r="G484" s="194"/>
      <c r="H484" s="173"/>
      <c r="J484" s="196" t="s">
        <v>1073</v>
      </c>
      <c r="K484" s="183"/>
      <c r="L484" s="173" t="s">
        <v>1566</v>
      </c>
      <c r="N484" s="196" t="s">
        <v>1073</v>
      </c>
      <c r="P484" s="151" t="s">
        <v>1567</v>
      </c>
    </row>
    <row r="485" spans="2:16" s="151" customFormat="1" ht="12.75" customHeight="1">
      <c r="B485" s="195" t="s">
        <v>1562</v>
      </c>
      <c r="C485" s="170"/>
      <c r="D485" s="191"/>
      <c r="E485" s="173"/>
      <c r="F485" s="193"/>
      <c r="G485" s="194"/>
      <c r="H485" s="173" t="s">
        <v>390</v>
      </c>
      <c r="J485" s="196"/>
      <c r="K485" s="183"/>
      <c r="L485" s="173"/>
      <c r="N485" s="196"/>
      <c r="P485" s="151" t="s">
        <v>1568</v>
      </c>
    </row>
    <row r="486" spans="2:16" s="151" customFormat="1" ht="12.75" customHeight="1">
      <c r="B486" s="195" t="s">
        <v>1460</v>
      </c>
      <c r="C486" s="170"/>
      <c r="D486" s="191" t="s">
        <v>552</v>
      </c>
      <c r="E486" s="173" t="s">
        <v>1569</v>
      </c>
      <c r="F486" s="193" t="s">
        <v>689</v>
      </c>
      <c r="G486" s="194"/>
      <c r="H486" s="173" t="s">
        <v>1570</v>
      </c>
      <c r="J486" s="196"/>
      <c r="K486" s="183"/>
      <c r="L486" s="173"/>
      <c r="N486" s="196"/>
      <c r="P486" s="151" t="s">
        <v>1571</v>
      </c>
    </row>
    <row r="487" spans="2:16" s="151" customFormat="1" ht="12.75" customHeight="1">
      <c r="B487" s="173"/>
      <c r="C487" s="170"/>
      <c r="D487" s="191"/>
      <c r="E487" s="173"/>
      <c r="F487" s="193"/>
      <c r="G487" s="194"/>
      <c r="H487" s="173" t="s">
        <v>1572</v>
      </c>
      <c r="J487" s="196" t="s">
        <v>571</v>
      </c>
      <c r="K487" s="183"/>
      <c r="L487" s="173" t="s">
        <v>1573</v>
      </c>
      <c r="N487" s="196" t="s">
        <v>614</v>
      </c>
      <c r="P487" s="151" t="s">
        <v>1574</v>
      </c>
    </row>
    <row r="488" spans="2:16" s="151" customFormat="1" ht="12.75" customHeight="1">
      <c r="B488" s="173"/>
      <c r="C488" s="170"/>
      <c r="D488" s="191"/>
      <c r="E488" s="173"/>
      <c r="F488" s="193"/>
      <c r="G488" s="194"/>
      <c r="H488" s="173"/>
      <c r="J488" s="196"/>
      <c r="K488" s="183"/>
      <c r="L488" s="173"/>
      <c r="N488" s="196"/>
      <c r="P488" s="151" t="s">
        <v>1575</v>
      </c>
    </row>
    <row r="489" spans="2:14" s="151" customFormat="1" ht="12.75" customHeight="1">
      <c r="B489" s="173"/>
      <c r="C489" s="170"/>
      <c r="D489" s="191"/>
      <c r="E489" s="173"/>
      <c r="F489" s="193"/>
      <c r="G489" s="194"/>
      <c r="H489" s="173"/>
      <c r="J489" s="196"/>
      <c r="K489" s="183"/>
      <c r="L489" s="173"/>
      <c r="N489" s="196"/>
    </row>
    <row r="490" spans="2:16" s="151" customFormat="1" ht="12.75" customHeight="1">
      <c r="B490" s="173"/>
      <c r="C490" s="170"/>
      <c r="D490" s="191"/>
      <c r="E490" s="173"/>
      <c r="F490" s="193"/>
      <c r="G490" s="194"/>
      <c r="H490" s="173" t="s">
        <v>1576</v>
      </c>
      <c r="J490" s="196" t="s">
        <v>570</v>
      </c>
      <c r="K490" s="183"/>
      <c r="L490" s="173" t="s">
        <v>1577</v>
      </c>
      <c r="N490" s="196" t="s">
        <v>573</v>
      </c>
      <c r="P490" s="151" t="s">
        <v>1578</v>
      </c>
    </row>
    <row r="491" spans="2:16" s="151" customFormat="1" ht="12.75" customHeight="1">
      <c r="B491" s="173"/>
      <c r="C491" s="170"/>
      <c r="D491" s="191"/>
      <c r="E491" s="173"/>
      <c r="F491" s="193"/>
      <c r="G491" s="194"/>
      <c r="H491" s="173"/>
      <c r="J491" s="196"/>
      <c r="K491" s="183"/>
      <c r="L491" s="173"/>
      <c r="N491" s="196"/>
      <c r="P491" s="151" t="s">
        <v>1580</v>
      </c>
    </row>
    <row r="492" spans="1:16" s="151" customFormat="1" ht="4.5" customHeight="1">
      <c r="A492" s="206"/>
      <c r="B492" s="207"/>
      <c r="C492" s="206"/>
      <c r="D492" s="208"/>
      <c r="E492" s="207"/>
      <c r="F492" s="209"/>
      <c r="G492" s="210"/>
      <c r="H492" s="207"/>
      <c r="I492" s="206"/>
      <c r="J492" s="213"/>
      <c r="K492" s="211"/>
      <c r="L492" s="207"/>
      <c r="M492" s="206"/>
      <c r="N492" s="213"/>
      <c r="O492" s="206"/>
      <c r="P492" s="206"/>
    </row>
    <row r="493" spans="2:14" s="151" customFormat="1" ht="4.5" customHeight="1">
      <c r="B493" s="173"/>
      <c r="C493" s="170"/>
      <c r="D493" s="191"/>
      <c r="E493" s="173"/>
      <c r="F493" s="193"/>
      <c r="G493" s="194"/>
      <c r="H493" s="173"/>
      <c r="J493" s="196"/>
      <c r="K493" s="183"/>
      <c r="L493" s="173"/>
      <c r="N493" s="196"/>
    </row>
    <row r="494" spans="2:16" s="151" customFormat="1" ht="12.75" customHeight="1">
      <c r="B494" s="212" t="s">
        <v>1581</v>
      </c>
      <c r="C494" s="170"/>
      <c r="D494" s="191"/>
      <c r="E494" s="173"/>
      <c r="F494" s="193"/>
      <c r="G494" s="194"/>
      <c r="H494" s="173" t="s">
        <v>1583</v>
      </c>
      <c r="J494" s="196" t="s">
        <v>1072</v>
      </c>
      <c r="K494" s="183"/>
      <c r="L494" s="173" t="s">
        <v>1584</v>
      </c>
      <c r="N494" s="196" t="s">
        <v>1073</v>
      </c>
      <c r="P494" s="151" t="s">
        <v>1585</v>
      </c>
    </row>
    <row r="495" spans="2:16" s="151" customFormat="1" ht="12.75" customHeight="1">
      <c r="B495" s="195" t="s">
        <v>1586</v>
      </c>
      <c r="C495" s="170"/>
      <c r="D495" s="191" t="s">
        <v>552</v>
      </c>
      <c r="E495" s="173" t="s">
        <v>1327</v>
      </c>
      <c r="F495" s="193" t="s">
        <v>689</v>
      </c>
      <c r="G495" s="194"/>
      <c r="H495" s="173"/>
      <c r="J495" s="196"/>
      <c r="K495" s="183"/>
      <c r="L495" s="173"/>
      <c r="N495" s="196"/>
      <c r="P495" s="151" t="s">
        <v>1587</v>
      </c>
    </row>
    <row r="496" spans="2:16" s="151" customFormat="1" ht="12.75" customHeight="1">
      <c r="B496" s="173"/>
      <c r="C496" s="170"/>
      <c r="D496" s="191"/>
      <c r="E496" s="173"/>
      <c r="F496" s="193"/>
      <c r="G496" s="194"/>
      <c r="H496" s="173" t="s">
        <v>1588</v>
      </c>
      <c r="J496" s="196" t="s">
        <v>571</v>
      </c>
      <c r="K496" s="183"/>
      <c r="L496" s="173" t="s">
        <v>1589</v>
      </c>
      <c r="N496" s="196" t="s">
        <v>571</v>
      </c>
      <c r="P496" s="151" t="s">
        <v>1590</v>
      </c>
    </row>
    <row r="497" spans="2:16" s="151" customFormat="1" ht="12.75" customHeight="1">
      <c r="B497" s="173"/>
      <c r="C497" s="170"/>
      <c r="D497" s="191"/>
      <c r="E497" s="173"/>
      <c r="F497" s="193"/>
      <c r="G497" s="194"/>
      <c r="H497" s="173" t="s">
        <v>1592</v>
      </c>
      <c r="J497" s="196" t="s">
        <v>571</v>
      </c>
      <c r="K497" s="183"/>
      <c r="L497" s="173" t="s">
        <v>1593</v>
      </c>
      <c r="N497" s="196" t="s">
        <v>571</v>
      </c>
      <c r="P497" s="151" t="s">
        <v>1594</v>
      </c>
    </row>
    <row r="498" spans="2:14" s="151" customFormat="1" ht="12.75" customHeight="1">
      <c r="B498" s="173"/>
      <c r="C498" s="170"/>
      <c r="D498" s="191"/>
      <c r="E498" s="173"/>
      <c r="F498" s="193"/>
      <c r="G498" s="194"/>
      <c r="H498" s="173" t="s">
        <v>1595</v>
      </c>
      <c r="J498" s="196"/>
      <c r="K498" s="183"/>
      <c r="L498" s="173"/>
      <c r="N498" s="196"/>
    </row>
    <row r="499" spans="2:16" s="151" customFormat="1" ht="12.75" customHeight="1">
      <c r="B499" s="173"/>
      <c r="C499" s="170"/>
      <c r="D499" s="191"/>
      <c r="E499" s="173"/>
      <c r="F499" s="193"/>
      <c r="G499" s="194"/>
      <c r="H499" s="173" t="s">
        <v>1596</v>
      </c>
      <c r="J499" s="196" t="s">
        <v>571</v>
      </c>
      <c r="K499" s="183"/>
      <c r="L499" s="173" t="s">
        <v>1598</v>
      </c>
      <c r="N499" s="196" t="s">
        <v>571</v>
      </c>
      <c r="P499" s="151" t="s">
        <v>1599</v>
      </c>
    </row>
    <row r="500" spans="2:16" s="151" customFormat="1" ht="12.75" customHeight="1">
      <c r="B500" s="173"/>
      <c r="C500" s="170"/>
      <c r="D500" s="191"/>
      <c r="E500" s="173"/>
      <c r="F500" s="193"/>
      <c r="G500" s="194"/>
      <c r="H500" s="173"/>
      <c r="J500" s="196"/>
      <c r="K500" s="183"/>
      <c r="L500" s="173"/>
      <c r="N500" s="196"/>
      <c r="P500" s="151" t="s">
        <v>1601</v>
      </c>
    </row>
    <row r="501" spans="1:16" s="151" customFormat="1" ht="4.5" customHeight="1">
      <c r="A501" s="206"/>
      <c r="B501" s="207"/>
      <c r="C501" s="206"/>
      <c r="D501" s="208"/>
      <c r="E501" s="207"/>
      <c r="F501" s="209"/>
      <c r="G501" s="210"/>
      <c r="H501" s="207"/>
      <c r="I501" s="206"/>
      <c r="J501" s="213"/>
      <c r="K501" s="211"/>
      <c r="L501" s="207"/>
      <c r="M501" s="206"/>
      <c r="N501" s="213"/>
      <c r="O501" s="206"/>
      <c r="P501" s="206"/>
    </row>
    <row r="502" spans="2:14" s="151" customFormat="1" ht="4.5" customHeight="1">
      <c r="B502" s="173"/>
      <c r="C502" s="170"/>
      <c r="D502" s="191"/>
      <c r="E502" s="173"/>
      <c r="F502" s="193"/>
      <c r="G502" s="194"/>
      <c r="H502" s="173"/>
      <c r="J502" s="196"/>
      <c r="K502" s="183"/>
      <c r="L502" s="173"/>
      <c r="N502" s="196"/>
    </row>
    <row r="503" spans="2:16" s="151" customFormat="1" ht="12.75" customHeight="1">
      <c r="B503" s="212" t="s">
        <v>1602</v>
      </c>
      <c r="C503" s="170"/>
      <c r="D503" s="191"/>
      <c r="E503" s="173"/>
      <c r="F503" s="193"/>
      <c r="G503" s="194"/>
      <c r="H503" s="173" t="s">
        <v>1603</v>
      </c>
      <c r="J503" s="196" t="s">
        <v>1604</v>
      </c>
      <c r="K503" s="183"/>
      <c r="L503" s="173" t="s">
        <v>1605</v>
      </c>
      <c r="N503" s="196" t="s">
        <v>1335</v>
      </c>
      <c r="P503" s="151" t="s">
        <v>1606</v>
      </c>
    </row>
    <row r="504" spans="2:16" s="151" customFormat="1" ht="12.75" customHeight="1">
      <c r="B504" s="195" t="s">
        <v>1607</v>
      </c>
      <c r="C504" s="170"/>
      <c r="D504" s="191" t="s">
        <v>552</v>
      </c>
      <c r="E504" s="173" t="s">
        <v>1262</v>
      </c>
      <c r="F504" s="193" t="s">
        <v>689</v>
      </c>
      <c r="G504" s="194"/>
      <c r="H504" s="173" t="s">
        <v>1608</v>
      </c>
      <c r="J504" s="196"/>
      <c r="K504" s="183"/>
      <c r="L504" s="173"/>
      <c r="N504" s="196"/>
      <c r="P504" s="151" t="s">
        <v>1609</v>
      </c>
    </row>
    <row r="505" spans="2:16" s="151" customFormat="1" ht="12.75" customHeight="1">
      <c r="B505" s="195" t="s">
        <v>1460</v>
      </c>
      <c r="C505" s="170"/>
      <c r="D505" s="191"/>
      <c r="E505" s="173"/>
      <c r="F505" s="193"/>
      <c r="G505" s="194"/>
      <c r="I505" s="205"/>
      <c r="J505" s="196" t="s">
        <v>571</v>
      </c>
      <c r="K505" s="183"/>
      <c r="L505" s="173" t="s">
        <v>1610</v>
      </c>
      <c r="N505" s="196" t="s">
        <v>571</v>
      </c>
      <c r="P505" s="151" t="s">
        <v>1612</v>
      </c>
    </row>
    <row r="506" spans="2:16" s="151" customFormat="1" ht="12.75" customHeight="1">
      <c r="B506" s="173"/>
      <c r="C506" s="170"/>
      <c r="D506" s="191"/>
      <c r="E506" s="173"/>
      <c r="F506" s="193"/>
      <c r="G506" s="194"/>
      <c r="H506" s="173"/>
      <c r="J506" s="196"/>
      <c r="K506" s="183"/>
      <c r="L506" s="173"/>
      <c r="N506" s="196"/>
      <c r="P506" s="151" t="s">
        <v>1614</v>
      </c>
    </row>
    <row r="507" spans="2:16" s="151" customFormat="1" ht="12.75" customHeight="1">
      <c r="B507" s="173"/>
      <c r="C507" s="170"/>
      <c r="D507" s="191"/>
      <c r="E507" s="173"/>
      <c r="F507" s="193"/>
      <c r="G507" s="194"/>
      <c r="H507" s="173" t="s">
        <v>1615</v>
      </c>
      <c r="J507" s="196" t="s">
        <v>1616</v>
      </c>
      <c r="K507" s="183"/>
      <c r="L507" s="173" t="s">
        <v>1617</v>
      </c>
      <c r="N507" s="196" t="s">
        <v>571</v>
      </c>
      <c r="P507" s="151" t="s">
        <v>997</v>
      </c>
    </row>
    <row r="508" spans="2:16" s="151" customFormat="1" ht="12.75" customHeight="1">
      <c r="B508" s="173"/>
      <c r="C508" s="170"/>
      <c r="D508" s="191"/>
      <c r="E508" s="173"/>
      <c r="F508" s="193"/>
      <c r="G508" s="194"/>
      <c r="H508" s="173"/>
      <c r="J508" s="196"/>
      <c r="K508" s="183"/>
      <c r="L508" s="173"/>
      <c r="N508" s="196" t="s">
        <v>1616</v>
      </c>
      <c r="P508" s="151" t="s">
        <v>1619</v>
      </c>
    </row>
    <row r="509" spans="2:16" s="151" customFormat="1" ht="12.75" customHeight="1">
      <c r="B509" s="173"/>
      <c r="C509" s="170"/>
      <c r="D509" s="191"/>
      <c r="E509" s="173"/>
      <c r="F509" s="193"/>
      <c r="G509" s="194"/>
      <c r="H509" s="173"/>
      <c r="J509" s="196"/>
      <c r="K509" s="183"/>
      <c r="L509" s="173"/>
      <c r="N509" s="196"/>
      <c r="P509" s="151" t="s">
        <v>1621</v>
      </c>
    </row>
    <row r="510" spans="1:16" s="151" customFormat="1" ht="4.5" customHeight="1">
      <c r="A510" s="198"/>
      <c r="B510" s="199"/>
      <c r="C510" s="198"/>
      <c r="D510" s="200"/>
      <c r="E510" s="199"/>
      <c r="F510" s="201"/>
      <c r="G510" s="202"/>
      <c r="H510" s="199"/>
      <c r="I510" s="198"/>
      <c r="J510" s="228"/>
      <c r="K510" s="203"/>
      <c r="L510" s="199"/>
      <c r="M510" s="198"/>
      <c r="N510" s="228"/>
      <c r="O510" s="198"/>
      <c r="P510" s="198"/>
    </row>
    <row r="511" spans="1:16" s="151" customFormat="1" ht="12" customHeight="1">
      <c r="A511" s="170"/>
      <c r="B511" s="170"/>
      <c r="C511" s="192"/>
      <c r="D511" s="191"/>
      <c r="E511" s="170"/>
      <c r="F511" s="246"/>
      <c r="G511" s="191"/>
      <c r="H511" s="192"/>
      <c r="I511" s="170"/>
      <c r="J511" s="196"/>
      <c r="K511" s="221"/>
      <c r="L511" s="192"/>
      <c r="M511" s="170"/>
      <c r="N511" s="196"/>
      <c r="O511" s="170"/>
      <c r="P511" s="170"/>
    </row>
    <row r="512" ht="25.5" customHeight="1">
      <c r="J512" s="181" t="s">
        <v>1622</v>
      </c>
    </row>
    <row r="513" ht="22.5" customHeight="1" thickBot="1"/>
    <row r="514" spans="1:16" s="182" customFormat="1" ht="25.5" customHeight="1" thickTop="1">
      <c r="A514" s="388" t="s">
        <v>512</v>
      </c>
      <c r="B514" s="389"/>
      <c r="C514" s="390" t="s">
        <v>513</v>
      </c>
      <c r="D514" s="391"/>
      <c r="E514" s="392"/>
      <c r="F514" s="247" t="s">
        <v>514</v>
      </c>
      <c r="G514" s="393" t="s">
        <v>515</v>
      </c>
      <c r="H514" s="389"/>
      <c r="I514" s="394" t="s">
        <v>516</v>
      </c>
      <c r="J514" s="395"/>
      <c r="K514" s="388"/>
      <c r="L514" s="389"/>
      <c r="M514" s="393" t="s">
        <v>517</v>
      </c>
      <c r="N514" s="388"/>
      <c r="O514" s="388"/>
      <c r="P514" s="388"/>
    </row>
    <row r="515" spans="2:14" s="151" customFormat="1" ht="4.5" customHeight="1">
      <c r="B515" s="173"/>
      <c r="C515" s="170"/>
      <c r="D515" s="191"/>
      <c r="E515" s="173"/>
      <c r="F515" s="193"/>
      <c r="G515" s="194"/>
      <c r="H515" s="173"/>
      <c r="J515" s="196"/>
      <c r="K515" s="183"/>
      <c r="L515" s="173"/>
      <c r="N515" s="196"/>
    </row>
    <row r="516" spans="2:14" s="151" customFormat="1" ht="11.25">
      <c r="B516" s="173" t="s">
        <v>1623</v>
      </c>
      <c r="C516" s="170"/>
      <c r="D516" s="191" t="s">
        <v>670</v>
      </c>
      <c r="E516" s="173" t="s">
        <v>1444</v>
      </c>
      <c r="F516" s="193" t="s">
        <v>891</v>
      </c>
      <c r="G516" s="194"/>
      <c r="H516" s="173" t="s">
        <v>1624</v>
      </c>
      <c r="J516" s="196"/>
      <c r="K516" s="183"/>
      <c r="L516" s="173"/>
      <c r="N516" s="196"/>
    </row>
    <row r="517" spans="2:14" s="151" customFormat="1" ht="11.25">
      <c r="B517" s="195" t="s">
        <v>1626</v>
      </c>
      <c r="C517" s="170"/>
      <c r="D517" s="191"/>
      <c r="E517" s="173"/>
      <c r="F517" s="193"/>
      <c r="G517" s="194"/>
      <c r="H517" s="173" t="s">
        <v>1627</v>
      </c>
      <c r="J517" s="196"/>
      <c r="K517" s="183"/>
      <c r="L517" s="173"/>
      <c r="N517" s="196"/>
    </row>
    <row r="518" spans="1:16" s="151" customFormat="1" ht="4.5" customHeight="1">
      <c r="A518" s="206"/>
      <c r="B518" s="207"/>
      <c r="C518" s="206"/>
      <c r="D518" s="208"/>
      <c r="E518" s="207"/>
      <c r="F518" s="209"/>
      <c r="G518" s="210"/>
      <c r="H518" s="207"/>
      <c r="I518" s="206"/>
      <c r="J518" s="213"/>
      <c r="K518" s="211"/>
      <c r="L518" s="207"/>
      <c r="M518" s="206"/>
      <c r="N518" s="213"/>
      <c r="O518" s="206"/>
      <c r="P518" s="206"/>
    </row>
    <row r="519" spans="2:14" s="151" customFormat="1" ht="4.5" customHeight="1">
      <c r="B519" s="173"/>
      <c r="C519" s="170"/>
      <c r="D519" s="191"/>
      <c r="E519" s="173"/>
      <c r="F519" s="193"/>
      <c r="G519" s="194"/>
      <c r="H519" s="173"/>
      <c r="J519" s="196"/>
      <c r="K519" s="183"/>
      <c r="L519" s="173"/>
      <c r="N519" s="196"/>
    </row>
    <row r="520" spans="2:16" s="151" customFormat="1" ht="12">
      <c r="B520" s="212" t="s">
        <v>1629</v>
      </c>
      <c r="C520" s="170"/>
      <c r="D520" s="191"/>
      <c r="E520" s="173"/>
      <c r="F520" s="193"/>
      <c r="G520" s="194"/>
      <c r="H520" s="173" t="s">
        <v>1631</v>
      </c>
      <c r="J520" s="196" t="s">
        <v>1554</v>
      </c>
      <c r="K520" s="183"/>
      <c r="L520" s="173" t="s">
        <v>1632</v>
      </c>
      <c r="N520" s="196" t="s">
        <v>1554</v>
      </c>
      <c r="P520" s="151" t="s">
        <v>1634</v>
      </c>
    </row>
    <row r="521" spans="2:16" s="151" customFormat="1" ht="12">
      <c r="B521" s="195" t="s">
        <v>1635</v>
      </c>
      <c r="C521" s="170"/>
      <c r="D521" s="191" t="s">
        <v>552</v>
      </c>
      <c r="E521" s="173" t="s">
        <v>763</v>
      </c>
      <c r="F521" s="193" t="s">
        <v>689</v>
      </c>
      <c r="G521" s="194"/>
      <c r="H521" s="173" t="s">
        <v>1636</v>
      </c>
      <c r="J521" s="196" t="s">
        <v>571</v>
      </c>
      <c r="K521" s="183"/>
      <c r="L521" s="173" t="s">
        <v>1637</v>
      </c>
      <c r="N521" s="196" t="s">
        <v>570</v>
      </c>
      <c r="P521" s="151" t="s">
        <v>1639</v>
      </c>
    </row>
    <row r="522" spans="2:16" s="151" customFormat="1" ht="12">
      <c r="B522" s="195" t="s">
        <v>1460</v>
      </c>
      <c r="C522" s="170"/>
      <c r="D522" s="191"/>
      <c r="E522" s="173"/>
      <c r="F522" s="193" t="s">
        <v>693</v>
      </c>
      <c r="G522" s="194"/>
      <c r="H522" s="173"/>
      <c r="J522" s="196"/>
      <c r="K522" s="183"/>
      <c r="L522" s="173"/>
      <c r="N522" s="196"/>
      <c r="P522" s="151" t="s">
        <v>1640</v>
      </c>
    </row>
    <row r="523" spans="2:16" s="151" customFormat="1" ht="12">
      <c r="B523" s="173"/>
      <c r="C523" s="170"/>
      <c r="D523" s="191"/>
      <c r="E523" s="173"/>
      <c r="F523" s="193"/>
      <c r="G523" s="194"/>
      <c r="H523" s="173" t="s">
        <v>1641</v>
      </c>
      <c r="J523" s="196" t="s">
        <v>570</v>
      </c>
      <c r="K523" s="183"/>
      <c r="L523" s="173" t="s">
        <v>1642</v>
      </c>
      <c r="N523" s="196" t="s">
        <v>571</v>
      </c>
      <c r="P523" s="151" t="s">
        <v>1643</v>
      </c>
    </row>
    <row r="524" spans="2:16" s="151" customFormat="1" ht="11.25">
      <c r="B524" s="173"/>
      <c r="C524" s="170"/>
      <c r="D524" s="191"/>
      <c r="E524" s="173"/>
      <c r="F524" s="193"/>
      <c r="G524" s="194"/>
      <c r="H524" s="173"/>
      <c r="J524" s="196"/>
      <c r="K524" s="183"/>
      <c r="L524" s="173"/>
      <c r="N524" s="196"/>
      <c r="P524" s="151" t="s">
        <v>1645</v>
      </c>
    </row>
    <row r="525" spans="2:16" s="151" customFormat="1" ht="11.25">
      <c r="B525" s="173"/>
      <c r="C525" s="170"/>
      <c r="D525" s="191"/>
      <c r="E525" s="173"/>
      <c r="F525" s="193"/>
      <c r="G525" s="194"/>
      <c r="H525" s="173"/>
      <c r="J525" s="196"/>
      <c r="K525" s="183"/>
      <c r="L525" s="173"/>
      <c r="N525" s="196"/>
      <c r="P525" s="151" t="s">
        <v>1646</v>
      </c>
    </row>
    <row r="526" spans="2:16" s="151" customFormat="1" ht="11.25">
      <c r="B526" s="173"/>
      <c r="C526" s="170"/>
      <c r="D526" s="191"/>
      <c r="E526" s="173"/>
      <c r="F526" s="193"/>
      <c r="G526" s="194"/>
      <c r="H526" s="173" t="s">
        <v>1648</v>
      </c>
      <c r="J526" s="196" t="s">
        <v>573</v>
      </c>
      <c r="K526" s="183" t="s">
        <v>609</v>
      </c>
      <c r="L526" s="173" t="s">
        <v>1649</v>
      </c>
      <c r="N526" s="196" t="s">
        <v>570</v>
      </c>
      <c r="P526" s="151" t="s">
        <v>1651</v>
      </c>
    </row>
    <row r="527" spans="2:16" s="151" customFormat="1" ht="11.25">
      <c r="B527" s="173"/>
      <c r="C527" s="170"/>
      <c r="D527" s="191"/>
      <c r="E527" s="173"/>
      <c r="F527" s="193"/>
      <c r="G527" s="194"/>
      <c r="H527" s="173" t="s">
        <v>1653</v>
      </c>
      <c r="J527" s="196" t="s">
        <v>571</v>
      </c>
      <c r="K527" s="183" t="s">
        <v>609</v>
      </c>
      <c r="L527" s="173" t="s">
        <v>1655</v>
      </c>
      <c r="N527" s="196" t="s">
        <v>573</v>
      </c>
      <c r="P527" s="151" t="s">
        <v>1656</v>
      </c>
    </row>
    <row r="528" spans="1:16" s="151" customFormat="1" ht="4.5" customHeight="1">
      <c r="A528" s="206"/>
      <c r="B528" s="207"/>
      <c r="C528" s="206"/>
      <c r="D528" s="208"/>
      <c r="E528" s="207"/>
      <c r="F528" s="209"/>
      <c r="G528" s="210"/>
      <c r="H528" s="207"/>
      <c r="I528" s="206"/>
      <c r="J528" s="213"/>
      <c r="K528" s="211"/>
      <c r="L528" s="207"/>
      <c r="M528" s="206"/>
      <c r="N528" s="213"/>
      <c r="O528" s="206"/>
      <c r="P528" s="206"/>
    </row>
    <row r="529" spans="2:14" s="151" customFormat="1" ht="4.5" customHeight="1">
      <c r="B529" s="173"/>
      <c r="C529" s="170"/>
      <c r="D529" s="191"/>
      <c r="E529" s="173"/>
      <c r="F529" s="193"/>
      <c r="G529" s="194"/>
      <c r="H529" s="173"/>
      <c r="J529" s="196"/>
      <c r="K529" s="183"/>
      <c r="L529" s="173"/>
      <c r="N529" s="196"/>
    </row>
    <row r="530" spans="2:16" s="151" customFormat="1" ht="12">
      <c r="B530" s="212" t="s">
        <v>1658</v>
      </c>
      <c r="C530" s="170"/>
      <c r="D530" s="191"/>
      <c r="E530" s="173"/>
      <c r="F530" s="193"/>
      <c r="G530" s="194"/>
      <c r="H530" s="173" t="s">
        <v>1659</v>
      </c>
      <c r="J530" s="196" t="s">
        <v>972</v>
      </c>
      <c r="K530" s="183"/>
      <c r="L530" s="173" t="s">
        <v>1661</v>
      </c>
      <c r="N530" s="196" t="s">
        <v>972</v>
      </c>
      <c r="P530" s="151" t="s">
        <v>1662</v>
      </c>
    </row>
    <row r="531" spans="2:14" s="151" customFormat="1" ht="12">
      <c r="B531" s="195" t="s">
        <v>1663</v>
      </c>
      <c r="C531" s="170"/>
      <c r="D531" s="191" t="s">
        <v>552</v>
      </c>
      <c r="E531" s="173" t="s">
        <v>1664</v>
      </c>
      <c r="F531" s="193" t="s">
        <v>689</v>
      </c>
      <c r="G531" s="194"/>
      <c r="H531" s="173" t="s">
        <v>1665</v>
      </c>
      <c r="J531" s="196" t="s">
        <v>571</v>
      </c>
      <c r="K531" s="183"/>
      <c r="L531" s="173" t="s">
        <v>1666</v>
      </c>
      <c r="N531" s="196"/>
    </row>
    <row r="532" spans="2:14" s="151" customFormat="1" ht="12">
      <c r="B532" s="173"/>
      <c r="C532" s="170"/>
      <c r="D532" s="191"/>
      <c r="E532" s="173"/>
      <c r="F532" s="193" t="s">
        <v>693</v>
      </c>
      <c r="G532" s="194"/>
      <c r="H532" s="173" t="s">
        <v>1668</v>
      </c>
      <c r="J532" s="196"/>
      <c r="K532" s="183"/>
      <c r="L532" s="173" t="s">
        <v>993</v>
      </c>
      <c r="N532" s="196"/>
    </row>
    <row r="533" spans="2:16" s="151" customFormat="1" ht="11.25">
      <c r="B533" s="173"/>
      <c r="C533" s="170"/>
      <c r="D533" s="191"/>
      <c r="E533" s="173"/>
      <c r="F533" s="193"/>
      <c r="G533" s="194"/>
      <c r="H533" s="173" t="s">
        <v>1669</v>
      </c>
      <c r="J533" s="196" t="s">
        <v>571</v>
      </c>
      <c r="K533" s="183"/>
      <c r="L533" s="173" t="s">
        <v>1670</v>
      </c>
      <c r="N533" s="196" t="s">
        <v>571</v>
      </c>
      <c r="P533" s="151" t="s">
        <v>1672</v>
      </c>
    </row>
    <row r="534" spans="2:16" s="151" customFormat="1" ht="11.25">
      <c r="B534" s="173"/>
      <c r="C534" s="170"/>
      <c r="D534" s="191"/>
      <c r="E534" s="173"/>
      <c r="F534" s="193"/>
      <c r="G534" s="194"/>
      <c r="H534" s="173"/>
      <c r="J534" s="196"/>
      <c r="K534" s="183"/>
      <c r="L534" s="173"/>
      <c r="N534" s="196"/>
      <c r="P534" s="151" t="s">
        <v>1673</v>
      </c>
    </row>
    <row r="535" spans="1:16" s="151" customFormat="1" ht="4.5" customHeight="1">
      <c r="A535" s="198"/>
      <c r="B535" s="199"/>
      <c r="C535" s="198"/>
      <c r="D535" s="200"/>
      <c r="E535" s="199"/>
      <c r="F535" s="201"/>
      <c r="G535" s="202"/>
      <c r="H535" s="199"/>
      <c r="I535" s="198"/>
      <c r="J535" s="228"/>
      <c r="K535" s="203"/>
      <c r="L535" s="199"/>
      <c r="M535" s="198"/>
      <c r="N535" s="228"/>
      <c r="O535" s="198"/>
      <c r="P535" s="198"/>
    </row>
    <row r="536" spans="2:14" s="151" customFormat="1" ht="4.5" customHeight="1">
      <c r="B536" s="173"/>
      <c r="C536" s="170"/>
      <c r="D536" s="191"/>
      <c r="E536" s="173"/>
      <c r="F536" s="193"/>
      <c r="G536" s="194"/>
      <c r="H536" s="173"/>
      <c r="J536" s="196"/>
      <c r="K536" s="183"/>
      <c r="L536" s="173"/>
      <c r="N536" s="196"/>
    </row>
    <row r="537" spans="2:14" s="151" customFormat="1" ht="11.25">
      <c r="B537" s="173" t="s">
        <v>1674</v>
      </c>
      <c r="C537" s="170"/>
      <c r="D537" s="191" t="s">
        <v>670</v>
      </c>
      <c r="E537" s="173" t="s">
        <v>1676</v>
      </c>
      <c r="F537" s="193" t="s">
        <v>891</v>
      </c>
      <c r="G537" s="194"/>
      <c r="H537" s="173" t="s">
        <v>1677</v>
      </c>
      <c r="J537" s="196"/>
      <c r="K537" s="183"/>
      <c r="L537" s="173"/>
      <c r="N537" s="196"/>
    </row>
    <row r="538" spans="2:14" s="151" customFormat="1" ht="11.25">
      <c r="B538" s="195" t="s">
        <v>1678</v>
      </c>
      <c r="C538" s="170"/>
      <c r="D538" s="191"/>
      <c r="E538" s="173"/>
      <c r="F538" s="193"/>
      <c r="G538" s="194"/>
      <c r="H538" s="173" t="s">
        <v>1679</v>
      </c>
      <c r="J538" s="196"/>
      <c r="K538" s="183"/>
      <c r="L538" s="173"/>
      <c r="N538" s="196"/>
    </row>
    <row r="539" spans="1:16" s="151" customFormat="1" ht="4.5" customHeight="1">
      <c r="A539" s="206"/>
      <c r="B539" s="207"/>
      <c r="C539" s="206"/>
      <c r="D539" s="208"/>
      <c r="E539" s="207"/>
      <c r="F539" s="209"/>
      <c r="G539" s="210"/>
      <c r="H539" s="207"/>
      <c r="I539" s="206"/>
      <c r="J539" s="213"/>
      <c r="K539" s="211"/>
      <c r="L539" s="207"/>
      <c r="M539" s="206"/>
      <c r="N539" s="213"/>
      <c r="O539" s="206"/>
      <c r="P539" s="206"/>
    </row>
    <row r="540" spans="2:14" s="151" customFormat="1" ht="4.5" customHeight="1">
      <c r="B540" s="173"/>
      <c r="C540" s="170"/>
      <c r="D540" s="191"/>
      <c r="E540" s="173"/>
      <c r="F540" s="193"/>
      <c r="G540" s="194"/>
      <c r="H540" s="173"/>
      <c r="J540" s="196"/>
      <c r="K540" s="183"/>
      <c r="L540" s="173"/>
      <c r="N540" s="196"/>
    </row>
    <row r="541" spans="2:16" s="151" customFormat="1" ht="12">
      <c r="B541" s="212" t="s">
        <v>1680</v>
      </c>
      <c r="C541" s="170"/>
      <c r="D541" s="191"/>
      <c r="E541" s="173"/>
      <c r="F541" s="193"/>
      <c r="G541" s="194"/>
      <c r="H541" s="173" t="s">
        <v>1681</v>
      </c>
      <c r="J541" s="196" t="s">
        <v>1554</v>
      </c>
      <c r="K541" s="183"/>
      <c r="L541" s="173" t="s">
        <v>1682</v>
      </c>
      <c r="N541" s="196" t="s">
        <v>1079</v>
      </c>
      <c r="P541" s="151" t="s">
        <v>1684</v>
      </c>
    </row>
    <row r="542" spans="2:16" s="151" customFormat="1" ht="12">
      <c r="B542" s="195" t="s">
        <v>1686</v>
      </c>
      <c r="C542" s="170"/>
      <c r="D542" s="191" t="s">
        <v>552</v>
      </c>
      <c r="E542" s="173" t="s">
        <v>860</v>
      </c>
      <c r="F542" s="193" t="s">
        <v>689</v>
      </c>
      <c r="G542" s="194"/>
      <c r="H542" s="173"/>
      <c r="J542" s="196"/>
      <c r="K542" s="183"/>
      <c r="L542" s="173"/>
      <c r="N542" s="196"/>
      <c r="P542" s="151" t="s">
        <v>1687</v>
      </c>
    </row>
    <row r="543" spans="2:16" s="151" customFormat="1" ht="12">
      <c r="B543" s="195" t="s">
        <v>1688</v>
      </c>
      <c r="C543" s="170"/>
      <c r="D543" s="191"/>
      <c r="E543" s="173"/>
      <c r="F543" s="193"/>
      <c r="G543" s="194"/>
      <c r="H543" s="173" t="s">
        <v>1689</v>
      </c>
      <c r="J543" s="196" t="s">
        <v>996</v>
      </c>
      <c r="K543" s="183"/>
      <c r="L543" s="173" t="s">
        <v>1690</v>
      </c>
      <c r="N543" s="196" t="s">
        <v>573</v>
      </c>
      <c r="P543" s="151" t="s">
        <v>1692</v>
      </c>
    </row>
    <row r="544" spans="2:16" s="151" customFormat="1" ht="12">
      <c r="B544" s="173"/>
      <c r="C544" s="170"/>
      <c r="D544" s="191"/>
      <c r="E544" s="173"/>
      <c r="F544" s="193"/>
      <c r="G544" s="194"/>
      <c r="H544" s="173" t="s">
        <v>1693</v>
      </c>
      <c r="J544" s="196"/>
      <c r="K544" s="183"/>
      <c r="L544" s="173"/>
      <c r="N544" s="196"/>
      <c r="P544" s="151" t="s">
        <v>1694</v>
      </c>
    </row>
    <row r="545" spans="2:16" s="151" customFormat="1" ht="11.25">
      <c r="B545" s="173"/>
      <c r="C545" s="170"/>
      <c r="D545" s="191"/>
      <c r="E545" s="173"/>
      <c r="F545" s="193"/>
      <c r="G545" s="194"/>
      <c r="H545" s="173" t="s">
        <v>1696</v>
      </c>
      <c r="J545" s="196" t="s">
        <v>1698</v>
      </c>
      <c r="K545" s="183" t="s">
        <v>1699</v>
      </c>
      <c r="L545" s="173" t="s">
        <v>1700</v>
      </c>
      <c r="N545" s="196" t="s">
        <v>571</v>
      </c>
      <c r="P545" s="151" t="s">
        <v>1701</v>
      </c>
    </row>
    <row r="546" spans="2:16" s="151" customFormat="1" ht="11.25">
      <c r="B546" s="173"/>
      <c r="C546" s="170"/>
      <c r="D546" s="191"/>
      <c r="E546" s="173"/>
      <c r="F546" s="193"/>
      <c r="G546" s="194"/>
      <c r="H546" s="173" t="s">
        <v>1702</v>
      </c>
      <c r="J546" s="196"/>
      <c r="K546" s="183"/>
      <c r="L546" s="173"/>
      <c r="N546" s="196" t="s">
        <v>1698</v>
      </c>
      <c r="P546" s="151" t="s">
        <v>1703</v>
      </c>
    </row>
    <row r="547" spans="2:16" s="151" customFormat="1" ht="11.25">
      <c r="B547" s="173"/>
      <c r="C547" s="170"/>
      <c r="D547" s="191"/>
      <c r="E547" s="173"/>
      <c r="F547" s="193"/>
      <c r="G547" s="194"/>
      <c r="H547" s="173"/>
      <c r="J547" s="196" t="s">
        <v>570</v>
      </c>
      <c r="K547" s="183" t="s">
        <v>1699</v>
      </c>
      <c r="L547" s="173" t="s">
        <v>1705</v>
      </c>
      <c r="N547" s="196" t="s">
        <v>570</v>
      </c>
      <c r="P547" s="151" t="s">
        <v>1707</v>
      </c>
    </row>
    <row r="548" spans="1:16" s="151" customFormat="1" ht="4.5" customHeight="1">
      <c r="A548" s="206"/>
      <c r="B548" s="207"/>
      <c r="C548" s="206"/>
      <c r="D548" s="208"/>
      <c r="E548" s="207"/>
      <c r="F548" s="209"/>
      <c r="G548" s="210"/>
      <c r="H548" s="207"/>
      <c r="I548" s="206"/>
      <c r="J548" s="213"/>
      <c r="K548" s="211"/>
      <c r="L548" s="207"/>
      <c r="M548" s="206"/>
      <c r="N548" s="213"/>
      <c r="O548" s="206"/>
      <c r="P548" s="206"/>
    </row>
    <row r="549" spans="2:14" s="151" customFormat="1" ht="4.5" customHeight="1">
      <c r="B549" s="173"/>
      <c r="C549" s="170"/>
      <c r="D549" s="191"/>
      <c r="E549" s="173"/>
      <c r="F549" s="193"/>
      <c r="G549" s="194"/>
      <c r="H549" s="173"/>
      <c r="J549" s="196"/>
      <c r="K549" s="183"/>
      <c r="L549" s="173"/>
      <c r="N549" s="196"/>
    </row>
    <row r="550" spans="2:16" s="151" customFormat="1" ht="12">
      <c r="B550" s="212" t="s">
        <v>1708</v>
      </c>
      <c r="C550" s="170"/>
      <c r="D550" s="191"/>
      <c r="E550" s="173"/>
      <c r="F550" s="193"/>
      <c r="G550" s="194"/>
      <c r="H550" s="173" t="s">
        <v>1709</v>
      </c>
      <c r="J550" s="196" t="s">
        <v>1698</v>
      </c>
      <c r="K550" s="183" t="s">
        <v>1699</v>
      </c>
      <c r="L550" s="173" t="s">
        <v>1710</v>
      </c>
      <c r="N550" s="196" t="s">
        <v>1711</v>
      </c>
      <c r="P550" s="151" t="s">
        <v>1713</v>
      </c>
    </row>
    <row r="551" spans="2:16" s="151" customFormat="1" ht="12">
      <c r="B551" s="195" t="s">
        <v>1714</v>
      </c>
      <c r="C551" s="170"/>
      <c r="F551" s="214"/>
      <c r="G551" s="194"/>
      <c r="H551" s="173" t="s">
        <v>1715</v>
      </c>
      <c r="J551" s="196" t="s">
        <v>570</v>
      </c>
      <c r="K551" s="183" t="s">
        <v>1699</v>
      </c>
      <c r="L551" s="173" t="s">
        <v>1716</v>
      </c>
      <c r="N551" s="196" t="s">
        <v>614</v>
      </c>
      <c r="P551" s="151" t="s">
        <v>1717</v>
      </c>
    </row>
    <row r="552" spans="2:16" s="151" customFormat="1" ht="12">
      <c r="B552" s="195" t="s">
        <v>1718</v>
      </c>
      <c r="C552" s="170"/>
      <c r="D552" s="191" t="s">
        <v>552</v>
      </c>
      <c r="E552" s="173" t="s">
        <v>1327</v>
      </c>
      <c r="F552" s="193" t="s">
        <v>689</v>
      </c>
      <c r="G552" s="194"/>
      <c r="H552" s="173" t="s">
        <v>1719</v>
      </c>
      <c r="J552" s="196"/>
      <c r="K552" s="183"/>
      <c r="L552" s="173"/>
      <c r="N552" s="196"/>
      <c r="P552" s="151" t="s">
        <v>1721</v>
      </c>
    </row>
    <row r="553" spans="2:16" s="151" customFormat="1" ht="12">
      <c r="B553" s="173"/>
      <c r="C553" s="170"/>
      <c r="D553" s="191"/>
      <c r="E553" s="173"/>
      <c r="F553" s="193"/>
      <c r="G553" s="194"/>
      <c r="H553" s="173" t="s">
        <v>1722</v>
      </c>
      <c r="J553" s="196" t="s">
        <v>571</v>
      </c>
      <c r="K553" s="183" t="s">
        <v>594</v>
      </c>
      <c r="L553" s="173" t="s">
        <v>1540</v>
      </c>
      <c r="N553" s="196" t="s">
        <v>571</v>
      </c>
      <c r="P553" s="151" t="s">
        <v>1724</v>
      </c>
    </row>
    <row r="554" spans="2:16" s="151" customFormat="1" ht="11.25">
      <c r="B554" s="173"/>
      <c r="C554" s="170"/>
      <c r="D554" s="191"/>
      <c r="E554" s="173"/>
      <c r="F554" s="193"/>
      <c r="G554" s="194"/>
      <c r="H554" s="173" t="s">
        <v>1725</v>
      </c>
      <c r="J554" s="196" t="s">
        <v>571</v>
      </c>
      <c r="K554" s="183"/>
      <c r="L554" s="173" t="s">
        <v>1727</v>
      </c>
      <c r="N554" s="196" t="s">
        <v>614</v>
      </c>
      <c r="P554" s="151" t="s">
        <v>1728</v>
      </c>
    </row>
    <row r="555" spans="2:16" s="151" customFormat="1" ht="11.25">
      <c r="B555" s="173"/>
      <c r="C555" s="170"/>
      <c r="D555" s="191"/>
      <c r="E555" s="173"/>
      <c r="F555" s="193"/>
      <c r="G555" s="194"/>
      <c r="H555" s="173" t="s">
        <v>1730</v>
      </c>
      <c r="J555" s="196" t="s">
        <v>570</v>
      </c>
      <c r="K555" s="183" t="s">
        <v>1699</v>
      </c>
      <c r="L555" s="173" t="s">
        <v>1731</v>
      </c>
      <c r="N555" s="196" t="s">
        <v>573</v>
      </c>
      <c r="P555" s="151" t="s">
        <v>1733</v>
      </c>
    </row>
    <row r="556" spans="2:16" s="151" customFormat="1" ht="11.25">
      <c r="B556" s="173"/>
      <c r="C556" s="170"/>
      <c r="D556" s="191"/>
      <c r="E556" s="173"/>
      <c r="F556" s="193"/>
      <c r="G556" s="194"/>
      <c r="H556" s="173" t="s">
        <v>1734</v>
      </c>
      <c r="J556" s="196" t="s">
        <v>571</v>
      </c>
      <c r="K556" s="183" t="s">
        <v>609</v>
      </c>
      <c r="L556" s="173" t="s">
        <v>1735</v>
      </c>
      <c r="N556" s="196" t="s">
        <v>614</v>
      </c>
      <c r="P556" s="151" t="s">
        <v>1736</v>
      </c>
    </row>
    <row r="557" spans="2:16" s="151" customFormat="1" ht="11.25">
      <c r="B557" s="173"/>
      <c r="C557" s="170"/>
      <c r="D557" s="191"/>
      <c r="E557" s="173"/>
      <c r="F557" s="193"/>
      <c r="G557" s="194"/>
      <c r="H557" s="173"/>
      <c r="J557" s="196"/>
      <c r="K557" s="183"/>
      <c r="L557" s="173"/>
      <c r="N557" s="196"/>
      <c r="P557" s="151" t="s">
        <v>1737</v>
      </c>
    </row>
    <row r="558" spans="2:16" s="151" customFormat="1" ht="11.25">
      <c r="B558" s="173"/>
      <c r="C558" s="170"/>
      <c r="D558" s="191"/>
      <c r="E558" s="173"/>
      <c r="F558" s="193"/>
      <c r="G558" s="194"/>
      <c r="H558" s="173" t="s">
        <v>1738</v>
      </c>
      <c r="J558" s="196" t="s">
        <v>571</v>
      </c>
      <c r="K558" s="183" t="s">
        <v>609</v>
      </c>
      <c r="L558" s="173" t="s">
        <v>1739</v>
      </c>
      <c r="N558" s="196" t="s">
        <v>571</v>
      </c>
      <c r="P558" s="151" t="s">
        <v>1741</v>
      </c>
    </row>
    <row r="559" spans="2:16" s="151" customFormat="1" ht="11.25">
      <c r="B559" s="173"/>
      <c r="C559" s="170"/>
      <c r="D559" s="191"/>
      <c r="E559" s="173"/>
      <c r="F559" s="193"/>
      <c r="G559" s="194"/>
      <c r="H559" s="173" t="s">
        <v>1742</v>
      </c>
      <c r="J559" s="196" t="s">
        <v>996</v>
      </c>
      <c r="K559" s="183" t="s">
        <v>609</v>
      </c>
      <c r="L559" s="173" t="s">
        <v>1744</v>
      </c>
      <c r="N559" s="196" t="s">
        <v>571</v>
      </c>
      <c r="P559" s="151" t="s">
        <v>1746</v>
      </c>
    </row>
    <row r="560" spans="2:14" s="151" customFormat="1" ht="11.25">
      <c r="B560" s="173"/>
      <c r="C560" s="170"/>
      <c r="D560" s="191"/>
      <c r="E560" s="173"/>
      <c r="F560" s="193"/>
      <c r="G560" s="194"/>
      <c r="H560" s="173" t="s">
        <v>1747</v>
      </c>
      <c r="J560" s="196"/>
      <c r="K560" s="183"/>
      <c r="L560" s="173"/>
      <c r="N560" s="196"/>
    </row>
    <row r="561" spans="1:16" s="151" customFormat="1" ht="4.5" customHeight="1">
      <c r="A561" s="198"/>
      <c r="B561" s="199"/>
      <c r="C561" s="198"/>
      <c r="D561" s="200"/>
      <c r="E561" s="199"/>
      <c r="F561" s="201"/>
      <c r="G561" s="202"/>
      <c r="H561" s="199"/>
      <c r="I561" s="198"/>
      <c r="J561" s="228"/>
      <c r="K561" s="203"/>
      <c r="L561" s="199"/>
      <c r="M561" s="198"/>
      <c r="N561" s="228"/>
      <c r="O561" s="198"/>
      <c r="P561" s="198"/>
    </row>
    <row r="562" spans="2:14" s="151" customFormat="1" ht="4.5" customHeight="1">
      <c r="B562" s="173"/>
      <c r="C562" s="170"/>
      <c r="D562" s="191"/>
      <c r="E562" s="173"/>
      <c r="F562" s="193"/>
      <c r="G562" s="194"/>
      <c r="H562" s="173"/>
      <c r="J562" s="196"/>
      <c r="K562" s="183"/>
      <c r="L562" s="173"/>
      <c r="N562" s="196"/>
    </row>
    <row r="563" spans="2:14" s="151" customFormat="1" ht="11.25">
      <c r="B563" s="173" t="s">
        <v>1748</v>
      </c>
      <c r="C563" s="170"/>
      <c r="D563" s="191" t="s">
        <v>518</v>
      </c>
      <c r="E563" s="173" t="s">
        <v>789</v>
      </c>
      <c r="F563" s="193"/>
      <c r="G563" s="194"/>
      <c r="H563" s="173"/>
      <c r="J563" s="196" t="s">
        <v>1748</v>
      </c>
      <c r="K563" s="183"/>
      <c r="L563" s="173"/>
      <c r="N563" s="196" t="s">
        <v>1698</v>
      </c>
    </row>
    <row r="564" spans="2:14" s="151" customFormat="1" ht="11.25">
      <c r="B564" s="195" t="s">
        <v>1749</v>
      </c>
      <c r="C564" s="170"/>
      <c r="D564" s="191"/>
      <c r="E564" s="173"/>
      <c r="F564" s="193"/>
      <c r="G564" s="194"/>
      <c r="H564" s="173"/>
      <c r="J564" s="196"/>
      <c r="K564" s="183"/>
      <c r="L564" s="173"/>
      <c r="N564" s="196"/>
    </row>
    <row r="565" spans="1:16" s="151" customFormat="1" ht="4.5" customHeight="1">
      <c r="A565" s="198"/>
      <c r="B565" s="199"/>
      <c r="C565" s="198"/>
      <c r="D565" s="200"/>
      <c r="E565" s="199"/>
      <c r="F565" s="201"/>
      <c r="G565" s="202"/>
      <c r="H565" s="199"/>
      <c r="I565" s="198"/>
      <c r="J565" s="228"/>
      <c r="K565" s="203"/>
      <c r="L565" s="199"/>
      <c r="M565" s="198"/>
      <c r="N565" s="228"/>
      <c r="O565" s="198"/>
      <c r="P565" s="198"/>
    </row>
    <row r="566" spans="2:14" s="151" customFormat="1" ht="4.5" customHeight="1">
      <c r="B566" s="173"/>
      <c r="C566" s="170"/>
      <c r="D566" s="191"/>
      <c r="E566" s="173"/>
      <c r="F566" s="193"/>
      <c r="G566" s="194"/>
      <c r="H566" s="173"/>
      <c r="J566" s="196"/>
      <c r="K566" s="183"/>
      <c r="L566" s="173"/>
      <c r="N566" s="196"/>
    </row>
    <row r="567" spans="2:16" s="151" customFormat="1" ht="11.25">
      <c r="B567" s="173" t="s">
        <v>1750</v>
      </c>
      <c r="C567" s="170"/>
      <c r="D567" s="184"/>
      <c r="F567" s="193"/>
      <c r="G567" s="194"/>
      <c r="H567" s="173" t="s">
        <v>1751</v>
      </c>
      <c r="J567" s="196" t="s">
        <v>1697</v>
      </c>
      <c r="K567" s="183" t="s">
        <v>609</v>
      </c>
      <c r="L567" s="173" t="s">
        <v>1752</v>
      </c>
      <c r="N567" s="196" t="s">
        <v>1748</v>
      </c>
      <c r="P567" s="151" t="s">
        <v>1754</v>
      </c>
    </row>
    <row r="568" spans="2:13" s="151" customFormat="1" ht="11.25">
      <c r="B568" s="195" t="s">
        <v>1755</v>
      </c>
      <c r="C568" s="170"/>
      <c r="D568" s="191"/>
      <c r="E568" s="173"/>
      <c r="F568" s="193"/>
      <c r="G568" s="194"/>
      <c r="H568" s="173" t="s">
        <v>1756</v>
      </c>
      <c r="K568" s="183"/>
      <c r="M568" s="205"/>
    </row>
    <row r="569" spans="2:16" s="151" customFormat="1" ht="11.25">
      <c r="B569" s="195" t="s">
        <v>1460</v>
      </c>
      <c r="C569" s="170"/>
      <c r="D569" s="191" t="s">
        <v>552</v>
      </c>
      <c r="E569" s="173" t="s">
        <v>1757</v>
      </c>
      <c r="F569" s="193" t="s">
        <v>891</v>
      </c>
      <c r="G569" s="194"/>
      <c r="H569" s="173" t="s">
        <v>1758</v>
      </c>
      <c r="J569" s="196" t="s">
        <v>571</v>
      </c>
      <c r="K569" s="183" t="s">
        <v>598</v>
      </c>
      <c r="L569" s="173" t="s">
        <v>1760</v>
      </c>
      <c r="N569" s="196" t="s">
        <v>570</v>
      </c>
      <c r="P569" s="151" t="s">
        <v>1761</v>
      </c>
    </row>
    <row r="570" spans="2:16" s="151" customFormat="1" ht="11.25">
      <c r="B570" s="173"/>
      <c r="C570" s="170"/>
      <c r="D570" s="191"/>
      <c r="E570" s="173"/>
      <c r="F570" s="193"/>
      <c r="G570" s="194"/>
      <c r="H570" s="173" t="s">
        <v>1762</v>
      </c>
      <c r="J570" s="196" t="s">
        <v>571</v>
      </c>
      <c r="K570" s="183"/>
      <c r="L570" s="173" t="s">
        <v>1763</v>
      </c>
      <c r="N570" s="196" t="s">
        <v>573</v>
      </c>
      <c r="P570" s="151" t="s">
        <v>1764</v>
      </c>
    </row>
    <row r="571" spans="2:13" s="151" customFormat="1" ht="11.25">
      <c r="B571" s="173"/>
      <c r="C571" s="170"/>
      <c r="D571" s="191"/>
      <c r="E571" s="173"/>
      <c r="F571" s="193"/>
      <c r="G571" s="194"/>
      <c r="H571" s="173"/>
      <c r="M571" s="205"/>
    </row>
    <row r="572" spans="2:16" s="151" customFormat="1" ht="11.25">
      <c r="B572" s="173"/>
      <c r="C572" s="170"/>
      <c r="D572" s="191"/>
      <c r="E572" s="173"/>
      <c r="F572" s="193"/>
      <c r="G572" s="194"/>
      <c r="H572" s="173" t="s">
        <v>1765</v>
      </c>
      <c r="I572" s="205"/>
      <c r="J572" s="196" t="s">
        <v>571</v>
      </c>
      <c r="K572" s="183" t="s">
        <v>1699</v>
      </c>
      <c r="L572" s="173" t="s">
        <v>1766</v>
      </c>
      <c r="N572" s="196" t="s">
        <v>571</v>
      </c>
      <c r="P572" s="151" t="s">
        <v>1767</v>
      </c>
    </row>
    <row r="573" spans="2:16" s="151" customFormat="1" ht="11.25">
      <c r="B573" s="173"/>
      <c r="C573" s="170"/>
      <c r="D573" s="191"/>
      <c r="E573" s="173"/>
      <c r="F573" s="193"/>
      <c r="G573" s="194"/>
      <c r="H573" s="173" t="s">
        <v>1768</v>
      </c>
      <c r="J573" s="196" t="s">
        <v>996</v>
      </c>
      <c r="K573" s="183" t="s">
        <v>609</v>
      </c>
      <c r="L573" s="173" t="s">
        <v>1769</v>
      </c>
      <c r="N573" s="196" t="s">
        <v>571</v>
      </c>
      <c r="P573" s="151" t="s">
        <v>1769</v>
      </c>
    </row>
    <row r="574" spans="2:14" s="151" customFormat="1" ht="11.25">
      <c r="B574" s="173"/>
      <c r="C574" s="170"/>
      <c r="D574" s="191"/>
      <c r="E574" s="173"/>
      <c r="F574" s="193"/>
      <c r="G574" s="194"/>
      <c r="H574" s="173" t="s">
        <v>1770</v>
      </c>
      <c r="J574" s="196"/>
      <c r="K574" s="183"/>
      <c r="L574" s="173"/>
      <c r="N574" s="196"/>
    </row>
    <row r="575" spans="2:16" s="151" customFormat="1" ht="11.25">
      <c r="B575" s="173"/>
      <c r="C575" s="170"/>
      <c r="D575" s="191"/>
      <c r="E575" s="173"/>
      <c r="F575" s="193"/>
      <c r="G575" s="194"/>
      <c r="H575" s="173" t="s">
        <v>1771</v>
      </c>
      <c r="J575" s="196" t="s">
        <v>996</v>
      </c>
      <c r="K575" s="183" t="s">
        <v>1699</v>
      </c>
      <c r="L575" s="173" t="s">
        <v>1772</v>
      </c>
      <c r="N575" s="196" t="s">
        <v>571</v>
      </c>
      <c r="P575" s="151" t="s">
        <v>1773</v>
      </c>
    </row>
    <row r="576" spans="2:16" s="151" customFormat="1" ht="11.25">
      <c r="B576" s="173"/>
      <c r="C576" s="170"/>
      <c r="D576" s="191"/>
      <c r="E576" s="173"/>
      <c r="F576" s="193"/>
      <c r="G576" s="194"/>
      <c r="H576" s="173" t="s">
        <v>1774</v>
      </c>
      <c r="J576" s="196" t="s">
        <v>996</v>
      </c>
      <c r="K576" s="183"/>
      <c r="L576" s="173" t="s">
        <v>1775</v>
      </c>
      <c r="N576" s="196" t="s">
        <v>573</v>
      </c>
      <c r="P576" s="151" t="s">
        <v>1777</v>
      </c>
    </row>
    <row r="577" spans="2:16" s="151" customFormat="1" ht="11.25">
      <c r="B577" s="173"/>
      <c r="C577" s="170"/>
      <c r="D577" s="191"/>
      <c r="E577" s="173"/>
      <c r="F577" s="193"/>
      <c r="G577" s="194"/>
      <c r="H577" s="173" t="s">
        <v>1778</v>
      </c>
      <c r="J577" s="196" t="s">
        <v>571</v>
      </c>
      <c r="K577" s="183"/>
      <c r="L577" s="173" t="s">
        <v>1780</v>
      </c>
      <c r="N577" s="196" t="s">
        <v>571</v>
      </c>
      <c r="P577" s="151" t="s">
        <v>1782</v>
      </c>
    </row>
    <row r="578" spans="2:16" s="151" customFormat="1" ht="11.25">
      <c r="B578" s="173"/>
      <c r="C578" s="170"/>
      <c r="D578" s="191"/>
      <c r="E578" s="173"/>
      <c r="F578" s="193"/>
      <c r="G578" s="194"/>
      <c r="H578" s="173" t="s">
        <v>1783</v>
      </c>
      <c r="J578" s="196" t="s">
        <v>571</v>
      </c>
      <c r="K578" s="183" t="s">
        <v>609</v>
      </c>
      <c r="L578" s="173" t="s">
        <v>1784</v>
      </c>
      <c r="N578" s="196" t="s">
        <v>996</v>
      </c>
      <c r="P578" s="151" t="s">
        <v>1785</v>
      </c>
    </row>
    <row r="579" spans="2:16" s="151" customFormat="1" ht="11.25">
      <c r="B579" s="173"/>
      <c r="C579" s="170"/>
      <c r="D579" s="191"/>
      <c r="E579" s="173"/>
      <c r="F579" s="193"/>
      <c r="G579" s="194"/>
      <c r="H579" s="173" t="s">
        <v>1786</v>
      </c>
      <c r="J579" s="196" t="s">
        <v>573</v>
      </c>
      <c r="K579" s="183" t="s">
        <v>1699</v>
      </c>
      <c r="L579" s="173" t="s">
        <v>1788</v>
      </c>
      <c r="N579" s="196" t="s">
        <v>571</v>
      </c>
      <c r="P579" s="151" t="s">
        <v>1789</v>
      </c>
    </row>
    <row r="580" spans="1:16" ht="4.5" customHeight="1">
      <c r="A580" s="215"/>
      <c r="B580" s="216"/>
      <c r="C580" s="215"/>
      <c r="D580" s="217"/>
      <c r="E580" s="216"/>
      <c r="F580" s="218"/>
      <c r="G580" s="219"/>
      <c r="H580" s="216"/>
      <c r="I580" s="215"/>
      <c r="J580" s="229"/>
      <c r="K580" s="203"/>
      <c r="L580" s="216"/>
      <c r="M580" s="215"/>
      <c r="N580" s="229"/>
      <c r="O580" s="215"/>
      <c r="P580" s="215"/>
    </row>
    <row r="581" spans="2:12" ht="4.5" customHeight="1">
      <c r="B581" s="195"/>
      <c r="C581" s="224"/>
      <c r="D581" s="220"/>
      <c r="E581" s="225"/>
      <c r="F581" s="226"/>
      <c r="G581" s="227"/>
      <c r="H581" s="195"/>
      <c r="L581" s="195"/>
    </row>
    <row r="582" spans="2:16" s="151" customFormat="1" ht="12" customHeight="1">
      <c r="B582" s="173" t="s">
        <v>1790</v>
      </c>
      <c r="C582" s="170"/>
      <c r="D582" s="191"/>
      <c r="E582" s="173"/>
      <c r="F582" s="193"/>
      <c r="G582" s="194"/>
      <c r="H582" s="173" t="s">
        <v>1791</v>
      </c>
      <c r="J582" s="151" t="s">
        <v>1748</v>
      </c>
      <c r="K582" s="183" t="s">
        <v>609</v>
      </c>
      <c r="L582" s="173" t="s">
        <v>1792</v>
      </c>
      <c r="N582" s="151" t="s">
        <v>1793</v>
      </c>
      <c r="P582" s="151" t="s">
        <v>1794</v>
      </c>
    </row>
    <row r="583" spans="2:16" s="151" customFormat="1" ht="12" customHeight="1">
      <c r="B583" s="195" t="s">
        <v>1796</v>
      </c>
      <c r="C583" s="170"/>
      <c r="F583" s="214"/>
      <c r="G583" s="194"/>
      <c r="H583" s="173" t="s">
        <v>1797</v>
      </c>
      <c r="J583" s="196"/>
      <c r="K583" s="183"/>
      <c r="L583" s="173"/>
      <c r="N583" s="196"/>
      <c r="P583" s="151" t="s">
        <v>1799</v>
      </c>
    </row>
    <row r="584" spans="2:16" s="151" customFormat="1" ht="12" customHeight="1">
      <c r="B584" s="173"/>
      <c r="C584" s="170"/>
      <c r="D584" s="191" t="s">
        <v>552</v>
      </c>
      <c r="E584" s="173" t="s">
        <v>1800</v>
      </c>
      <c r="F584" s="193" t="s">
        <v>891</v>
      </c>
      <c r="G584" s="194"/>
      <c r="H584" s="173" t="s">
        <v>1801</v>
      </c>
      <c r="J584" s="196" t="s">
        <v>571</v>
      </c>
      <c r="K584" s="183" t="s">
        <v>598</v>
      </c>
      <c r="L584" s="173" t="s">
        <v>1802</v>
      </c>
      <c r="N584" s="196" t="s">
        <v>573</v>
      </c>
      <c r="P584" s="151" t="s">
        <v>1804</v>
      </c>
    </row>
    <row r="585" spans="2:14" s="151" customFormat="1" ht="12" customHeight="1">
      <c r="B585" s="173"/>
      <c r="C585" s="170"/>
      <c r="D585" s="191"/>
      <c r="E585" s="173"/>
      <c r="F585" s="193"/>
      <c r="G585" s="194"/>
      <c r="H585" s="173" t="s">
        <v>1805</v>
      </c>
      <c r="J585" s="196"/>
      <c r="K585" s="183"/>
      <c r="L585" s="173"/>
      <c r="N585" s="196"/>
    </row>
    <row r="586" spans="2:16" s="151" customFormat="1" ht="12" customHeight="1">
      <c r="B586" s="173"/>
      <c r="C586" s="170"/>
      <c r="D586" s="191"/>
      <c r="E586" s="173"/>
      <c r="F586" s="193"/>
      <c r="G586" s="194"/>
      <c r="H586" s="173" t="s">
        <v>1806</v>
      </c>
      <c r="J586" s="196" t="s">
        <v>571</v>
      </c>
      <c r="K586" s="183" t="s">
        <v>609</v>
      </c>
      <c r="L586" s="173" t="s">
        <v>1807</v>
      </c>
      <c r="N586" s="196" t="s">
        <v>996</v>
      </c>
      <c r="P586" s="151" t="s">
        <v>1809</v>
      </c>
    </row>
    <row r="587" spans="2:16" s="151" customFormat="1" ht="12" customHeight="1">
      <c r="B587" s="173"/>
      <c r="C587" s="170"/>
      <c r="D587" s="191"/>
      <c r="E587" s="173"/>
      <c r="F587" s="193"/>
      <c r="G587" s="194"/>
      <c r="H587" s="173" t="s">
        <v>1810</v>
      </c>
      <c r="J587" s="196" t="s">
        <v>571</v>
      </c>
      <c r="K587" s="183" t="s">
        <v>609</v>
      </c>
      <c r="L587" s="173" t="s">
        <v>1812</v>
      </c>
      <c r="N587" s="196" t="s">
        <v>571</v>
      </c>
      <c r="P587" s="151" t="s">
        <v>1814</v>
      </c>
    </row>
    <row r="588" spans="2:13" s="151" customFormat="1" ht="12" customHeight="1">
      <c r="B588" s="173"/>
      <c r="C588" s="170"/>
      <c r="D588" s="191"/>
      <c r="E588" s="173"/>
      <c r="F588" s="193"/>
      <c r="G588" s="194"/>
      <c r="H588" s="173"/>
      <c r="K588" s="183"/>
      <c r="M588" s="205"/>
    </row>
    <row r="589" spans="2:16" s="151" customFormat="1" ht="12" customHeight="1">
      <c r="B589" s="173"/>
      <c r="C589" s="170"/>
      <c r="D589" s="191"/>
      <c r="E589" s="173"/>
      <c r="F589" s="193"/>
      <c r="G589" s="194"/>
      <c r="H589" s="173" t="s">
        <v>1815</v>
      </c>
      <c r="J589" s="196" t="s">
        <v>571</v>
      </c>
      <c r="K589" s="183" t="s">
        <v>609</v>
      </c>
      <c r="L589" s="173" t="s">
        <v>1816</v>
      </c>
      <c r="N589" s="196" t="s">
        <v>571</v>
      </c>
      <c r="P589" s="151" t="s">
        <v>1817</v>
      </c>
    </row>
    <row r="590" spans="2:16" s="151" customFormat="1" ht="12" customHeight="1">
      <c r="B590" s="173"/>
      <c r="C590" s="170"/>
      <c r="D590" s="191"/>
      <c r="E590" s="173"/>
      <c r="F590" s="193"/>
      <c r="G590" s="194"/>
      <c r="H590" s="173" t="s">
        <v>1818</v>
      </c>
      <c r="J590" s="196"/>
      <c r="K590" s="183"/>
      <c r="L590" s="173"/>
      <c r="N590" s="196"/>
      <c r="P590" s="151" t="s">
        <v>1819</v>
      </c>
    </row>
    <row r="591" spans="2:16" s="151" customFormat="1" ht="12" customHeight="1">
      <c r="B591" s="173"/>
      <c r="C591" s="170"/>
      <c r="D591" s="191"/>
      <c r="E591" s="173"/>
      <c r="F591" s="193"/>
      <c r="G591" s="194"/>
      <c r="H591" s="173" t="s">
        <v>1820</v>
      </c>
      <c r="J591" s="196" t="s">
        <v>571</v>
      </c>
      <c r="K591" s="183" t="s">
        <v>598</v>
      </c>
      <c r="L591" s="173" t="s">
        <v>1822</v>
      </c>
      <c r="N591" s="196" t="s">
        <v>571</v>
      </c>
      <c r="P591" s="151" t="s">
        <v>1824</v>
      </c>
    </row>
    <row r="592" spans="1:16" s="151" customFormat="1" ht="4.5" customHeight="1">
      <c r="A592" s="198"/>
      <c r="B592" s="199"/>
      <c r="C592" s="198"/>
      <c r="D592" s="200"/>
      <c r="E592" s="199"/>
      <c r="F592" s="201"/>
      <c r="G592" s="202"/>
      <c r="H592" s="199"/>
      <c r="I592" s="198"/>
      <c r="J592" s="228"/>
      <c r="K592" s="203"/>
      <c r="L592" s="199"/>
      <c r="M592" s="198"/>
      <c r="N592" s="228"/>
      <c r="O592" s="198"/>
      <c r="P592" s="198"/>
    </row>
    <row r="593" spans="2:14" s="151" customFormat="1" ht="4.5" customHeight="1">
      <c r="B593" s="173"/>
      <c r="C593" s="170"/>
      <c r="D593" s="191"/>
      <c r="E593" s="173"/>
      <c r="F593" s="193"/>
      <c r="G593" s="194"/>
      <c r="H593" s="173"/>
      <c r="J593" s="196"/>
      <c r="K593" s="183"/>
      <c r="L593" s="173"/>
      <c r="N593" s="196"/>
    </row>
    <row r="594" spans="2:16" s="151" customFormat="1" ht="12" customHeight="1">
      <c r="B594" s="173" t="s">
        <v>1825</v>
      </c>
      <c r="C594" s="170"/>
      <c r="D594" s="191"/>
      <c r="E594" s="173"/>
      <c r="F594" s="193"/>
      <c r="G594" s="194"/>
      <c r="H594" s="173" t="s">
        <v>1827</v>
      </c>
      <c r="J594" s="196" t="s">
        <v>1748</v>
      </c>
      <c r="K594" s="183"/>
      <c r="L594" s="173" t="s">
        <v>1829</v>
      </c>
      <c r="N594" s="196" t="s">
        <v>1698</v>
      </c>
      <c r="P594" s="151" t="s">
        <v>1830</v>
      </c>
    </row>
    <row r="595" spans="2:14" s="151" customFormat="1" ht="12" customHeight="1">
      <c r="B595" s="195" t="s">
        <v>1832</v>
      </c>
      <c r="C595" s="170"/>
      <c r="D595" s="191" t="s">
        <v>552</v>
      </c>
      <c r="E595" s="173" t="s">
        <v>1833</v>
      </c>
      <c r="F595" s="193" t="s">
        <v>891</v>
      </c>
      <c r="G595" s="194"/>
      <c r="H595" s="173" t="s">
        <v>1834</v>
      </c>
      <c r="J595" s="196"/>
      <c r="K595" s="183"/>
      <c r="L595" s="173"/>
      <c r="N595" s="196"/>
    </row>
    <row r="596" spans="2:16" s="151" customFormat="1" ht="12" customHeight="1">
      <c r="B596" s="173"/>
      <c r="C596" s="170"/>
      <c r="D596" s="191"/>
      <c r="E596" s="173"/>
      <c r="F596" s="193"/>
      <c r="G596" s="194"/>
      <c r="H596" s="173" t="s">
        <v>1835</v>
      </c>
      <c r="J596" s="196" t="s">
        <v>571</v>
      </c>
      <c r="K596" s="183"/>
      <c r="L596" s="173" t="s">
        <v>1836</v>
      </c>
      <c r="N596" s="196" t="s">
        <v>571</v>
      </c>
      <c r="P596" s="151" t="s">
        <v>1837</v>
      </c>
    </row>
    <row r="597" spans="2:16" s="151" customFormat="1" ht="12" customHeight="1">
      <c r="B597" s="173"/>
      <c r="C597" s="170"/>
      <c r="D597" s="191"/>
      <c r="E597" s="173"/>
      <c r="F597" s="193"/>
      <c r="G597" s="194"/>
      <c r="H597" s="173" t="s">
        <v>1838</v>
      </c>
      <c r="J597" s="196" t="s">
        <v>571</v>
      </c>
      <c r="K597" s="183"/>
      <c r="L597" s="173" t="s">
        <v>1839</v>
      </c>
      <c r="N597" s="196" t="s">
        <v>571</v>
      </c>
      <c r="P597" s="151" t="s">
        <v>1841</v>
      </c>
    </row>
    <row r="598" spans="2:16" s="151" customFormat="1" ht="12" customHeight="1">
      <c r="B598" s="173"/>
      <c r="C598" s="170"/>
      <c r="D598" s="191"/>
      <c r="E598" s="173"/>
      <c r="F598" s="193"/>
      <c r="G598" s="194"/>
      <c r="H598" s="173"/>
      <c r="J598" s="196"/>
      <c r="K598" s="183"/>
      <c r="L598" s="173"/>
      <c r="N598" s="196"/>
      <c r="P598" s="151" t="s">
        <v>1843</v>
      </c>
    </row>
    <row r="599" spans="2:14" s="151" customFormat="1" ht="12" customHeight="1">
      <c r="B599" s="173"/>
      <c r="C599" s="170"/>
      <c r="D599" s="191" t="s">
        <v>552</v>
      </c>
      <c r="E599" s="173" t="s">
        <v>1327</v>
      </c>
      <c r="F599" s="193" t="s">
        <v>547</v>
      </c>
      <c r="G599" s="194"/>
      <c r="H599" s="173" t="s">
        <v>1844</v>
      </c>
      <c r="J599" s="196"/>
      <c r="K599" s="183"/>
      <c r="L599" s="173"/>
      <c r="N599" s="196"/>
    </row>
    <row r="600" spans="2:14" s="151" customFormat="1" ht="12" customHeight="1">
      <c r="B600" s="173"/>
      <c r="C600" s="170"/>
      <c r="D600" s="191"/>
      <c r="E600" s="173"/>
      <c r="F600" s="193"/>
      <c r="G600" s="194"/>
      <c r="H600" s="173" t="s">
        <v>1845</v>
      </c>
      <c r="J600" s="196"/>
      <c r="K600" s="183"/>
      <c r="L600" s="173"/>
      <c r="N600" s="196"/>
    </row>
    <row r="601" spans="1:16" ht="4.5" customHeight="1">
      <c r="A601" s="215"/>
      <c r="B601" s="216"/>
      <c r="C601" s="215"/>
      <c r="D601" s="217"/>
      <c r="E601" s="216"/>
      <c r="F601" s="218"/>
      <c r="G601" s="219"/>
      <c r="H601" s="216"/>
      <c r="I601" s="215"/>
      <c r="J601" s="229"/>
      <c r="K601" s="203"/>
      <c r="L601" s="216"/>
      <c r="M601" s="215"/>
      <c r="N601" s="229"/>
      <c r="O601" s="215"/>
      <c r="P601" s="215"/>
    </row>
  </sheetData>
  <sheetProtection/>
  <mergeCells count="40">
    <mergeCell ref="A1:P1"/>
    <mergeCell ref="A5:B5"/>
    <mergeCell ref="C5:E5"/>
    <mergeCell ref="G5:H5"/>
    <mergeCell ref="I5:L5"/>
    <mergeCell ref="M5:P5"/>
    <mergeCell ref="A77:P77"/>
    <mergeCell ref="A79:B79"/>
    <mergeCell ref="C79:E79"/>
    <mergeCell ref="G79:H79"/>
    <mergeCell ref="I79:L79"/>
    <mergeCell ref="M79:P79"/>
    <mergeCell ref="A166:P166"/>
    <mergeCell ref="A168:B168"/>
    <mergeCell ref="C168:E168"/>
    <mergeCell ref="G168:H168"/>
    <mergeCell ref="I168:L168"/>
    <mergeCell ref="M168:P168"/>
    <mergeCell ref="A252:P252"/>
    <mergeCell ref="A254:B254"/>
    <mergeCell ref="C254:E254"/>
    <mergeCell ref="G254:H254"/>
    <mergeCell ref="I254:L254"/>
    <mergeCell ref="M254:P254"/>
    <mergeCell ref="A335:B335"/>
    <mergeCell ref="C335:E335"/>
    <mergeCell ref="G335:H335"/>
    <mergeCell ref="I335:L335"/>
    <mergeCell ref="M335:P335"/>
    <mergeCell ref="A423:P423"/>
    <mergeCell ref="A425:B425"/>
    <mergeCell ref="C425:E425"/>
    <mergeCell ref="G425:H425"/>
    <mergeCell ref="I425:L425"/>
    <mergeCell ref="M425:P425"/>
    <mergeCell ref="A514:B514"/>
    <mergeCell ref="C514:E514"/>
    <mergeCell ref="G514:H514"/>
    <mergeCell ref="I514:L514"/>
    <mergeCell ref="M514:P514"/>
  </mergeCells>
  <printOptions/>
  <pageMargins left="0.5905511811023623" right="0.5905511811023623" top="0.984251968503937" bottom="0.5905511811023623" header="0.5905511811023623" footer="0.5118110236220472"/>
  <pageSetup horizontalDpi="600" verticalDpi="600" orientation="portrait" paperSize="9" scale="75" r:id="rId2"/>
  <headerFooter differentOddEven="1" scaleWithDoc="0" alignWithMargins="0">
    <oddHeader>&amp;R&amp;"ＭＳ 明朝,標準"&amp;9沿革・土地　11</oddHeader>
    <evenHeader>&amp;L&amp;"ＭＳ 明朝,標準"&amp;9 12　沿革・土地</evenHeader>
  </headerFooter>
  <rowBreaks count="3" manualBreakCount="3">
    <brk id="76" max="15" man="1"/>
    <brk id="332" max="16" man="1"/>
    <brk id="51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2019-03-05T06:48:43Z</cp:lastPrinted>
  <dcterms:created xsi:type="dcterms:W3CDTF">2019-03-03T09:21:38Z</dcterms:created>
  <dcterms:modified xsi:type="dcterms:W3CDTF">2019-03-05T06:48:55Z</dcterms:modified>
  <cp:category/>
  <cp:version/>
  <cp:contentType/>
  <cp:contentStatus/>
</cp:coreProperties>
</file>