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tabRatio="676" activeTab="0"/>
  </bookViews>
  <sheets>
    <sheet name="２８公務員" sheetId="1" r:id="rId1"/>
    <sheet name="28-1,2" sheetId="2" r:id="rId2"/>
    <sheet name="28-3,4" sheetId="3" r:id="rId3"/>
    <sheet name="28-5" sheetId="4" r:id="rId4"/>
    <sheet name="28-6" sheetId="5" r:id="rId5"/>
    <sheet name="28-7" sheetId="6" r:id="rId6"/>
  </sheets>
  <definedNames>
    <definedName name="_xlnm.Print_Area" localSheetId="1">'28-1,2'!$A$1:$O$58</definedName>
    <definedName name="_xlnm.Print_Area" localSheetId="2">'28-3,4'!$A$1:$O$59</definedName>
    <definedName name="_xlnm.Print_Area" localSheetId="3">'28-5'!$A$1:$H$60</definedName>
    <definedName name="_xlnm.Print_Area" localSheetId="4">'28-6'!$A$1:$J$62</definedName>
  </definedNames>
  <calcPr calcMode="manual" fullCalcOnLoad="1"/>
</workbook>
</file>

<file path=xl/sharedStrings.xml><?xml version="1.0" encoding="utf-8"?>
<sst xmlns="http://schemas.openxmlformats.org/spreadsheetml/2006/main" count="341" uniqueCount="168">
  <si>
    <t>公務員・選挙</t>
  </si>
  <si>
    <r>
      <t>28－１　地方公務員数（</t>
    </r>
    <r>
      <rPr>
        <sz val="22"/>
        <rFont val="ＭＳ 明朝"/>
        <family val="1"/>
      </rPr>
      <t>普通会計関係）</t>
    </r>
    <r>
      <rPr>
        <sz val="16"/>
        <rFont val="ＭＳ 明朝"/>
        <family val="1"/>
      </rPr>
      <t>（平成25～29年）</t>
    </r>
  </si>
  <si>
    <t>４月１日現在。</t>
  </si>
  <si>
    <t>区  分</t>
  </si>
  <si>
    <t>鳥取県</t>
  </si>
  <si>
    <t>全国</t>
  </si>
  <si>
    <t>全職種</t>
  </si>
  <si>
    <t>一般行政職</t>
  </si>
  <si>
    <t>教育公務員</t>
  </si>
  <si>
    <t>警察官</t>
  </si>
  <si>
    <t>一般職員</t>
  </si>
  <si>
    <t>臨時職員</t>
  </si>
  <si>
    <t>平成</t>
  </si>
  <si>
    <t>年</t>
  </si>
  <si>
    <t>…</t>
  </si>
  <si>
    <t>都道府県</t>
  </si>
  <si>
    <t>指定都市</t>
  </si>
  <si>
    <t>市</t>
  </si>
  <si>
    <t>町村</t>
  </si>
  <si>
    <t>特別区</t>
  </si>
  <si>
    <t>一部事務組合</t>
  </si>
  <si>
    <t>（注）「教育公務員」には、教育長を含まない。</t>
  </si>
  <si>
    <t xml:space="preserve">資料：総務省「地方公務員給与実態調査」 </t>
  </si>
  <si>
    <r>
      <t>28－２　選挙</t>
    </r>
    <r>
      <rPr>
        <sz val="16"/>
        <rFont val="ＭＳ 明朝"/>
        <family val="1"/>
      </rPr>
      <t xml:space="preserve">（平成19～29年）  </t>
    </r>
  </si>
  <si>
    <t>選挙日</t>
  </si>
  <si>
    <t>選挙当日立候補者数</t>
  </si>
  <si>
    <t>当選
者数</t>
  </si>
  <si>
    <t>当日有権者数</t>
  </si>
  <si>
    <t>投票者数</t>
  </si>
  <si>
    <r>
      <t>投票率(％</t>
    </r>
    <r>
      <rPr>
        <sz val="11"/>
        <color indexed="8"/>
        <rFont val="ＭＳ 明朝"/>
        <family val="1"/>
      </rPr>
      <t>)</t>
    </r>
  </si>
  <si>
    <t>総数</t>
  </si>
  <si>
    <t>男</t>
  </si>
  <si>
    <t>女</t>
  </si>
  <si>
    <t>男</t>
  </si>
  <si>
    <t>男</t>
  </si>
  <si>
    <t>女</t>
  </si>
  <si>
    <t>衆議院議員</t>
  </si>
  <si>
    <t>平成24</t>
  </si>
  <si>
    <t>年12</t>
  </si>
  <si>
    <t>月16</t>
  </si>
  <si>
    <t>日</t>
  </si>
  <si>
    <t>26</t>
  </si>
  <si>
    <t>12</t>
  </si>
  <si>
    <t>14</t>
  </si>
  <si>
    <t>29</t>
  </si>
  <si>
    <t>10</t>
  </si>
  <si>
    <t>22</t>
  </si>
  <si>
    <t>参議院議員</t>
  </si>
  <si>
    <t>（選挙区）</t>
  </si>
  <si>
    <t>22</t>
  </si>
  <si>
    <t>７</t>
  </si>
  <si>
    <t>11</t>
  </si>
  <si>
    <t>25</t>
  </si>
  <si>
    <t>21</t>
  </si>
  <si>
    <t>28</t>
  </si>
  <si>
    <t>７</t>
  </si>
  <si>
    <t>10</t>
  </si>
  <si>
    <t>県知事</t>
  </si>
  <si>
    <t>19</t>
  </si>
  <si>
    <t>４</t>
  </si>
  <si>
    <t xml:space="preserve"> ８</t>
  </si>
  <si>
    <t>23</t>
  </si>
  <si>
    <t>４</t>
  </si>
  <si>
    <t>27</t>
  </si>
  <si>
    <t>12</t>
  </si>
  <si>
    <t>県議会議員</t>
  </si>
  <si>
    <t>８</t>
  </si>
  <si>
    <t>23</t>
  </si>
  <si>
    <t>10</t>
  </si>
  <si>
    <t>27</t>
  </si>
  <si>
    <t>４</t>
  </si>
  <si>
    <t>12</t>
  </si>
  <si>
    <t xml:space="preserve">（注）１「衆議院議員総選挙」及び「参議院議員通常選挙」の当日有権者数、投票数ともに在外分を含む。 </t>
  </si>
  <si>
    <t>　　　２「参議院議員通常選挙（平成28年７月10日）」の選挙当日立候補者数及び当選者数は、鳥取県及び島根県選挙区の数値。</t>
  </si>
  <si>
    <t>資料：県選挙管理委員会「選挙の記録」「衆議院議員総選挙投・開票結果」</t>
  </si>
  <si>
    <r>
      <t>28－３　衆・参議院議員選挙得票数</t>
    </r>
    <r>
      <rPr>
        <sz val="16"/>
        <rFont val="ＭＳ 明朝"/>
        <family val="1"/>
      </rPr>
      <t xml:space="preserve">（平成22～29年） </t>
    </r>
  </si>
  <si>
    <r>
      <t xml:space="preserve">区 </t>
    </r>
    <r>
      <rPr>
        <sz val="11"/>
        <color indexed="8"/>
        <rFont val="ＭＳ 明朝"/>
        <family val="1"/>
      </rPr>
      <t xml:space="preserve">   </t>
    </r>
    <r>
      <rPr>
        <sz val="11"/>
        <rFont val="ＭＳ 明朝"/>
        <family val="1"/>
      </rPr>
      <t>分</t>
    </r>
  </si>
  <si>
    <r>
      <t>総</t>
    </r>
    <r>
      <rPr>
        <sz val="11"/>
        <rFont val="ＭＳ 明朝"/>
        <family val="1"/>
      </rPr>
      <t>数</t>
    </r>
  </si>
  <si>
    <t>自由民主党</t>
  </si>
  <si>
    <t>民主党</t>
  </si>
  <si>
    <t>希望の党</t>
  </si>
  <si>
    <t>日本共産党</t>
  </si>
  <si>
    <t>幸福実現党</t>
  </si>
  <si>
    <t>無所属</t>
  </si>
  <si>
    <t>得票数</t>
  </si>
  <si>
    <t>衆議院議員</t>
  </si>
  <si>
    <t>（小選挙区）　</t>
  </si>
  <si>
    <t>平成</t>
  </si>
  <si>
    <t>年</t>
  </si>
  <si>
    <t>月</t>
  </si>
  <si>
    <t>日</t>
  </si>
  <si>
    <t>当選者数</t>
  </si>
  <si>
    <t>７</t>
  </si>
  <si>
    <t>-</t>
  </si>
  <si>
    <t>７</t>
  </si>
  <si>
    <t>７</t>
  </si>
  <si>
    <t>（注）「参議院議員通常選挙（平成28年７月10日）」の当選者数は、鳥取県及び島根県選挙区の数値。</t>
  </si>
  <si>
    <t>資料：県選挙管理委員会「選挙の記録」「衆議院議員総選挙投・開票結果」</t>
  </si>
  <si>
    <r>
      <t>28－４　知事・県議会議員選挙得票数</t>
    </r>
    <r>
      <rPr>
        <sz val="14"/>
        <rFont val="ＭＳ 明朝"/>
        <family val="1"/>
      </rPr>
      <t>（平成19～27年）</t>
    </r>
  </si>
  <si>
    <t>区分</t>
  </si>
  <si>
    <t>自由民主党</t>
  </si>
  <si>
    <t>民主党</t>
  </si>
  <si>
    <t>公明党</t>
  </si>
  <si>
    <t>日本共産党</t>
  </si>
  <si>
    <t>社会民主党</t>
  </si>
  <si>
    <t>諸派</t>
  </si>
  <si>
    <t>無所属</t>
  </si>
  <si>
    <t>県知事</t>
  </si>
  <si>
    <t>４</t>
  </si>
  <si>
    <t>８</t>
  </si>
  <si>
    <t>４</t>
  </si>
  <si>
    <t>８</t>
  </si>
  <si>
    <t>県議会議員</t>
  </si>
  <si>
    <t>４</t>
  </si>
  <si>
    <t>８</t>
  </si>
  <si>
    <t>資料：県選挙管理委員会「選挙の記録」</t>
  </si>
  <si>
    <r>
      <t>28－５　市町村別衆議院議員総選挙（小選挙区）</t>
    </r>
    <r>
      <rPr>
        <sz val="16"/>
        <rFont val="ＭＳ 明朝"/>
        <family val="1"/>
      </rPr>
      <t xml:space="preserve">（平成29年）  </t>
    </r>
  </si>
  <si>
    <t>10月22日現在。</t>
  </si>
  <si>
    <t>区分・市町村</t>
  </si>
  <si>
    <t>投票率（％）</t>
  </si>
  <si>
    <t>総  数</t>
  </si>
  <si>
    <t>男</t>
  </si>
  <si>
    <t>総  数</t>
  </si>
  <si>
    <t>第１区</t>
  </si>
  <si>
    <t>鳥取市</t>
  </si>
  <si>
    <t>倉吉市</t>
  </si>
  <si>
    <t>岩美町</t>
  </si>
  <si>
    <t>若桜町</t>
  </si>
  <si>
    <t>智頭町</t>
  </si>
  <si>
    <t>八頭町</t>
  </si>
  <si>
    <t>三朝町</t>
  </si>
  <si>
    <t>第２区</t>
  </si>
  <si>
    <t>米子市</t>
  </si>
  <si>
    <t>境港市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</si>
  <si>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</si>
  <si>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</si>
  <si>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</si>
  <si>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</si>
  <si>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</si>
  <si>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</si>
  <si>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</si>
  <si>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</si>
  <si>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</si>
  <si>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</si>
  <si>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党派別得票数</t>
  </si>
  <si>
    <t>自由民主党</t>
  </si>
  <si>
    <t>希望の党</t>
  </si>
  <si>
    <t>日本共産党</t>
  </si>
  <si>
    <t>資料：県選挙管理委員会「衆議院議員総選挙投・開票結果」</t>
  </si>
  <si>
    <r>
      <t>28－６　市町村別参議院議員選挙</t>
    </r>
    <r>
      <rPr>
        <sz val="22"/>
        <rFont val="ＭＳ 明朝"/>
        <family val="1"/>
      </rPr>
      <t xml:space="preserve"> （選挙区）</t>
    </r>
    <r>
      <rPr>
        <sz val="16"/>
        <rFont val="ＭＳ 明朝"/>
        <family val="1"/>
      </rPr>
      <t>（平成28年）</t>
    </r>
  </si>
  <si>
    <t>７月10日現在。</t>
  </si>
  <si>
    <t>市町村</t>
  </si>
  <si>
    <t>当日有権者数</t>
  </si>
  <si>
    <t>投票者数</t>
  </si>
  <si>
    <t>投票率（％）</t>
  </si>
  <si>
    <t>米子市</t>
  </si>
  <si>
    <t>倉吉市</t>
  </si>
  <si>
    <t>境港市</t>
  </si>
  <si>
    <t>岩美町</t>
  </si>
  <si>
    <t>党　　派　　別　　得　　票　　数</t>
  </si>
  <si>
    <t>無所属</t>
  </si>
  <si>
    <t>（注）当日有権者数、投票数ともに在外分を含む。　</t>
  </si>
  <si>
    <t>資料：県選挙管理委員会</t>
  </si>
  <si>
    <r>
      <t>28－７　市町村別県知事選挙</t>
    </r>
    <r>
      <rPr>
        <sz val="16"/>
        <rFont val="ＭＳ 明朝"/>
        <family val="1"/>
      </rPr>
      <t xml:space="preserve">（平成27年）  </t>
    </r>
  </si>
  <si>
    <t>４月12日現在。</t>
  </si>
  <si>
    <t>投票率（％）</t>
  </si>
  <si>
    <t>総  数</t>
  </si>
  <si>
    <t>資料：県選挙管理委員会「選挙の記録」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</si>
</sst>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;\-#\ ###\ ###\ ##0\ "/>
    <numFmt numFmtId="177" formatCode="_ * #\ ###\ ###\ ##0_ ;_ * \-#\ ###\ ###\ ##0_ ;_ * &quot;-&quot;_ ;_ @_ "/>
    <numFmt numFmtId="178" formatCode="#,##0;&quot;△ &quot;#,##0"/>
    <numFmt numFmtId="179" formatCode="#,##0.0;&quot;△ &quot;#,##0.0"/>
    <numFmt numFmtId="180" formatCode="_ * #\ ###\ ###\ ##0.00_ ;_ * \-#\ ###\ ###\ ##0.00_ ;_ * &quot;-&quot;_ ;_ @_ "/>
    <numFmt numFmtId="181" formatCode="0_);[Red]\(0\)"/>
    <numFmt numFmtId="182" formatCode="##,###;;\-"/>
    <numFmt numFmtId="183" formatCode="0_ "/>
    <numFmt numFmtId="184" formatCode="#,##0;&quot;▲ &quot;#,##0"/>
    <numFmt numFmtId="185" formatCode="_ * #\ ###\ ###\ ##0;_ * \-#\ ###\ ###\ ##0;_ * &quot;-&quot;_ ;_ @_ "/>
    <numFmt numFmtId="186" formatCode="#,##0.00;&quot;△ &quot;#,##0.00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1" fillId="0" borderId="0" applyFont="0" applyFill="0" applyBorder="0" applyAlignment="0" applyProtection="0"/>
    <xf numFmtId="0" fontId="41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/>
      <protection/>
    </xf>
    <xf numFmtId="0" fontId="41" fillId="0" borderId="0">
      <alignment vertical="center"/>
      <protection/>
    </xf>
    <xf numFmtId="0" fontId="57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8" fillId="0" borderId="0" xfId="60" applyFont="1">
      <alignment/>
      <protection/>
    </xf>
    <xf numFmtId="49" fontId="58" fillId="0" borderId="0" xfId="60" applyNumberFormat="1" applyFont="1">
      <alignment/>
      <protection/>
    </xf>
    <xf numFmtId="0" fontId="2" fillId="0" borderId="10" xfId="60" applyFont="1" applyBorder="1" applyAlignment="1">
      <alignment horizontal="distributed" vertical="center" wrapText="1"/>
      <protection/>
    </xf>
    <xf numFmtId="0" fontId="58" fillId="0" borderId="10" xfId="60" applyFont="1" applyBorder="1" applyAlignment="1">
      <alignment horizontal="distributed" vertical="center" wrapText="1"/>
      <protection/>
    </xf>
    <xf numFmtId="0" fontId="2" fillId="0" borderId="10" xfId="60" applyFont="1" applyBorder="1" applyAlignment="1">
      <alignment horizontal="distributed" vertical="center"/>
      <protection/>
    </xf>
    <xf numFmtId="0" fontId="58" fillId="0" borderId="11" xfId="60" applyFont="1" applyBorder="1" applyAlignment="1">
      <alignment horizontal="distributed" vertical="center"/>
      <protection/>
    </xf>
    <xf numFmtId="0" fontId="58" fillId="0" borderId="12" xfId="60" applyFont="1" applyBorder="1" applyAlignment="1">
      <alignment horizontal="distributed" vertical="center"/>
      <protection/>
    </xf>
    <xf numFmtId="0" fontId="58" fillId="0" borderId="13" xfId="60" applyFont="1" applyBorder="1" applyAlignment="1">
      <alignment horizontal="distributed" vertical="center"/>
      <protection/>
    </xf>
    <xf numFmtId="0" fontId="58" fillId="0" borderId="14" xfId="60" applyFont="1" applyBorder="1" applyAlignment="1">
      <alignment vertical="center"/>
      <protection/>
    </xf>
    <xf numFmtId="0" fontId="58" fillId="0" borderId="14" xfId="60" applyFont="1" applyBorder="1" applyAlignment="1">
      <alignment horizontal="distributed" vertical="center"/>
      <protection/>
    </xf>
    <xf numFmtId="0" fontId="58" fillId="0" borderId="15" xfId="60" applyFont="1" applyBorder="1" applyAlignment="1">
      <alignment horizontal="distributed" vertical="center"/>
      <protection/>
    </xf>
    <xf numFmtId="0" fontId="58" fillId="0" borderId="16" xfId="60" applyFont="1" applyBorder="1" applyAlignment="1">
      <alignment horizontal="distributed" vertical="center"/>
      <protection/>
    </xf>
    <xf numFmtId="0" fontId="58" fillId="0" borderId="14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right" vertical="center"/>
      <protection/>
    </xf>
    <xf numFmtId="0" fontId="58" fillId="0" borderId="0" xfId="60" applyFont="1" applyBorder="1" applyAlignment="1">
      <alignment horizontal="center" vertical="center"/>
      <protection/>
    </xf>
    <xf numFmtId="0" fontId="58" fillId="0" borderId="0" xfId="60" applyFont="1" applyBorder="1" applyAlignment="1">
      <alignment horizontal="left" vertical="center"/>
      <protection/>
    </xf>
    <xf numFmtId="0" fontId="58" fillId="0" borderId="15" xfId="60" applyFont="1" applyBorder="1" applyAlignment="1">
      <alignment horizontal="left" vertical="center"/>
      <protection/>
    </xf>
    <xf numFmtId="176" fontId="58" fillId="0" borderId="0" xfId="60" applyNumberFormat="1" applyFont="1" applyFill="1" applyBorder="1" applyAlignment="1">
      <alignment horizontal="right" vertical="center"/>
      <protection/>
    </xf>
    <xf numFmtId="177" fontId="58" fillId="0" borderId="0" xfId="60" applyNumberFormat="1" applyFont="1" applyFill="1" applyBorder="1" applyAlignment="1">
      <alignment horizontal="right" vertical="center"/>
      <protection/>
    </xf>
    <xf numFmtId="176" fontId="58" fillId="0" borderId="0" xfId="60" applyNumberFormat="1" applyFont="1" applyFill="1" applyBorder="1" applyAlignment="1">
      <alignment vertical="center"/>
      <protection/>
    </xf>
    <xf numFmtId="176" fontId="59" fillId="0" borderId="0" xfId="60" applyNumberFormat="1" applyFont="1" applyFill="1" applyBorder="1" applyAlignment="1">
      <alignment horizontal="right" vertical="center"/>
      <protection/>
    </xf>
    <xf numFmtId="0" fontId="58" fillId="0" borderId="15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15" xfId="60" applyFont="1" applyBorder="1" applyAlignment="1">
      <alignment horizontal="center" vertical="center"/>
      <protection/>
    </xf>
    <xf numFmtId="176" fontId="12" fillId="0" borderId="0" xfId="60" applyNumberFormat="1" applyFont="1" applyFill="1" applyBorder="1" applyAlignment="1">
      <alignment horizontal="right" vertical="center"/>
      <protection/>
    </xf>
    <xf numFmtId="0" fontId="60" fillId="0" borderId="0" xfId="60" applyFont="1">
      <alignment/>
      <protection/>
    </xf>
    <xf numFmtId="0" fontId="61" fillId="0" borderId="0" xfId="60" applyFont="1" applyFill="1" applyBorder="1" applyAlignment="1">
      <alignment horizontal="center" vertical="center"/>
      <protection/>
    </xf>
    <xf numFmtId="0" fontId="61" fillId="0" borderId="15" xfId="60" applyFont="1" applyFill="1" applyBorder="1" applyAlignment="1">
      <alignment horizontal="center" vertical="center"/>
      <protection/>
    </xf>
    <xf numFmtId="176" fontId="61" fillId="0" borderId="17" xfId="60" applyNumberFormat="1" applyFont="1" applyFill="1" applyBorder="1" applyAlignment="1">
      <alignment horizontal="right" vertical="center"/>
      <protection/>
    </xf>
    <xf numFmtId="176" fontId="61" fillId="0" borderId="0" xfId="60" applyNumberFormat="1" applyFont="1" applyFill="1" applyBorder="1" applyAlignment="1">
      <alignment horizontal="right" vertical="center"/>
      <protection/>
    </xf>
    <xf numFmtId="177" fontId="61" fillId="0" borderId="0" xfId="60" applyNumberFormat="1" applyFont="1" applyFill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176" fontId="2" fillId="0" borderId="0" xfId="60" applyNumberFormat="1" applyFont="1" applyFill="1" applyBorder="1" applyAlignment="1">
      <alignment vertical="center"/>
      <protection/>
    </xf>
    <xf numFmtId="177" fontId="2" fillId="0" borderId="17" xfId="60" applyNumberFormat="1" applyFont="1" applyFill="1" applyBorder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0" fontId="58" fillId="0" borderId="18" xfId="60" applyFont="1" applyBorder="1" applyAlignment="1">
      <alignment horizontal="center" vertical="center"/>
      <protection/>
    </xf>
    <xf numFmtId="177" fontId="58" fillId="0" borderId="19" xfId="60" applyNumberFormat="1" applyFont="1" applyBorder="1" applyAlignment="1">
      <alignment horizontal="right" vertical="center"/>
      <protection/>
    </xf>
    <xf numFmtId="177" fontId="58" fillId="0" borderId="20" xfId="60" applyNumberFormat="1" applyFont="1" applyBorder="1" applyAlignment="1">
      <alignment horizontal="right" vertical="center"/>
      <protection/>
    </xf>
    <xf numFmtId="0" fontId="58" fillId="0" borderId="21" xfId="60" applyFont="1" applyBorder="1" applyAlignment="1">
      <alignment horizontal="center" vertical="center"/>
      <protection/>
    </xf>
    <xf numFmtId="177" fontId="58" fillId="0" borderId="21" xfId="60" applyNumberFormat="1" applyFont="1" applyBorder="1" applyAlignment="1">
      <alignment horizontal="right" vertical="center"/>
      <protection/>
    </xf>
    <xf numFmtId="177" fontId="58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/>
      <protection/>
    </xf>
    <xf numFmtId="0" fontId="58" fillId="0" borderId="0" xfId="60" applyFont="1" applyBorder="1">
      <alignment/>
      <protection/>
    </xf>
    <xf numFmtId="0" fontId="2" fillId="0" borderId="0" xfId="60" applyFont="1" applyFill="1">
      <alignment/>
      <protection/>
    </xf>
    <xf numFmtId="0" fontId="2" fillId="0" borderId="20" xfId="60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horizontal="distributed" vertical="center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distributed"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0" fontId="2" fillId="0" borderId="15" xfId="60" applyFont="1" applyFill="1" applyBorder="1" applyAlignment="1">
      <alignment horizontal="distributed" vertical="center"/>
      <protection/>
    </xf>
    <xf numFmtId="0" fontId="14" fillId="0" borderId="17" xfId="60" applyFont="1" applyFill="1" applyBorder="1" applyAlignment="1">
      <alignment horizontal="center" vertical="center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2" fillId="0" borderId="14" xfId="60" applyFont="1" applyFill="1" applyBorder="1" applyAlignment="1">
      <alignment horizontal="distributed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49" fontId="58" fillId="0" borderId="0" xfId="60" applyNumberFormat="1" applyFont="1" applyFill="1" applyBorder="1" applyAlignment="1">
      <alignment horizontal="center"/>
      <protection/>
    </xf>
    <xf numFmtId="49" fontId="15" fillId="0" borderId="0" xfId="60" applyNumberFormat="1" applyFont="1" applyFill="1" applyBorder="1" applyAlignment="1">
      <alignment horizontal="right" vertical="center"/>
      <protection/>
    </xf>
    <xf numFmtId="49" fontId="15" fillId="0" borderId="15" xfId="60" applyNumberFormat="1" applyFont="1" applyFill="1" applyBorder="1" applyAlignment="1">
      <alignment horizontal="right" vertical="center"/>
      <protection/>
    </xf>
    <xf numFmtId="178" fontId="15" fillId="0" borderId="17" xfId="60" applyNumberFormat="1" applyFont="1" applyFill="1" applyBorder="1" applyAlignment="1">
      <alignment horizontal="right" vertical="center"/>
      <protection/>
    </xf>
    <xf numFmtId="178" fontId="15" fillId="0" borderId="0" xfId="60" applyNumberFormat="1" applyFont="1" applyFill="1" applyBorder="1" applyAlignment="1">
      <alignment horizontal="right" vertical="center"/>
      <protection/>
    </xf>
    <xf numFmtId="178" fontId="2" fillId="0" borderId="0" xfId="60" applyNumberFormat="1" applyFont="1" applyFill="1" applyBorder="1" applyAlignment="1">
      <alignment horizontal="distributed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distributed" vertical="center"/>
      <protection/>
    </xf>
    <xf numFmtId="179" fontId="15" fillId="0" borderId="0" xfId="60" applyNumberFormat="1" applyFont="1" applyFill="1" applyBorder="1" applyAlignment="1">
      <alignment horizontal="right" vertical="center"/>
      <protection/>
    </xf>
    <xf numFmtId="49" fontId="58" fillId="0" borderId="0" xfId="60" applyNumberFormat="1" applyFont="1" applyFill="1" applyBorder="1" applyAlignment="1">
      <alignment horizontal="right" vertical="center"/>
      <protection/>
    </xf>
    <xf numFmtId="49" fontId="58" fillId="0" borderId="15" xfId="60" applyNumberFormat="1" applyFont="1" applyFill="1" applyBorder="1" applyAlignment="1">
      <alignment horizontal="right" vertical="center"/>
      <protection/>
    </xf>
    <xf numFmtId="180" fontId="2" fillId="0" borderId="0" xfId="60" applyNumberFormat="1" applyFont="1" applyFill="1" applyBorder="1" applyAlignment="1">
      <alignment horizontal="right" vertical="center"/>
      <protection/>
    </xf>
    <xf numFmtId="177" fontId="58" fillId="0" borderId="17" xfId="60" applyNumberFormat="1" applyFont="1" applyFill="1" applyBorder="1" applyAlignment="1">
      <alignment horizontal="right" vertical="center"/>
      <protection/>
    </xf>
    <xf numFmtId="180" fontId="58" fillId="0" borderId="0" xfId="60" applyNumberFormat="1" applyFont="1" applyFill="1" applyBorder="1" applyAlignment="1">
      <alignment horizontal="right" vertical="center"/>
      <protection/>
    </xf>
    <xf numFmtId="49" fontId="12" fillId="0" borderId="0" xfId="60" applyNumberFormat="1" applyFont="1" applyFill="1" applyBorder="1" applyAlignment="1">
      <alignment horizontal="right" vertical="center"/>
      <protection/>
    </xf>
    <xf numFmtId="49" fontId="12" fillId="0" borderId="15" xfId="60" applyNumberFormat="1" applyFont="1" applyFill="1" applyBorder="1" applyAlignment="1">
      <alignment horizontal="right" vertical="center"/>
      <protection/>
    </xf>
    <xf numFmtId="177" fontId="12" fillId="0" borderId="17" xfId="60" applyNumberFormat="1" applyFont="1" applyFill="1" applyBorder="1" applyAlignment="1">
      <alignment horizontal="right" vertical="center"/>
      <protection/>
    </xf>
    <xf numFmtId="177" fontId="12" fillId="0" borderId="0" xfId="60" applyNumberFormat="1" applyFont="1" applyFill="1" applyBorder="1" applyAlignment="1">
      <alignment horizontal="right" vertical="center"/>
      <protection/>
    </xf>
    <xf numFmtId="180" fontId="12" fillId="0" borderId="0" xfId="60" applyNumberFormat="1" applyFont="1" applyFill="1" applyBorder="1" applyAlignment="1">
      <alignment horizontal="right" vertical="center"/>
      <protection/>
    </xf>
    <xf numFmtId="0" fontId="60" fillId="0" borderId="0" xfId="60" applyFont="1" applyFill="1">
      <alignment/>
      <protection/>
    </xf>
    <xf numFmtId="49" fontId="2" fillId="0" borderId="0" xfId="60" applyNumberFormat="1" applyFont="1" applyFill="1" applyBorder="1" applyAlignment="1">
      <alignment horizontal="right" vertical="center"/>
      <protection/>
    </xf>
    <xf numFmtId="49" fontId="2" fillId="0" borderId="15" xfId="60" applyNumberFormat="1" applyFont="1" applyFill="1" applyBorder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vertical="center"/>
      <protection/>
    </xf>
    <xf numFmtId="177" fontId="2" fillId="0" borderId="0" xfId="60" applyNumberFormat="1" applyFont="1" applyFill="1" applyBorder="1" applyAlignment="1">
      <alignment horizontal="distributed" vertical="center"/>
      <protection/>
    </xf>
    <xf numFmtId="0" fontId="2" fillId="0" borderId="0" xfId="60" applyNumberFormat="1" applyFont="1" applyFill="1" applyBorder="1" applyAlignment="1">
      <alignment horizontal="distributed" vertical="center"/>
      <protection/>
    </xf>
    <xf numFmtId="180" fontId="2" fillId="0" borderId="0" xfId="60" applyNumberFormat="1" applyFont="1" applyFill="1" applyBorder="1" applyAlignment="1">
      <alignment horizontal="distributed" vertical="center"/>
      <protection/>
    </xf>
    <xf numFmtId="180" fontId="2" fillId="0" borderId="0" xfId="60" applyNumberFormat="1" applyFont="1" applyFill="1" applyBorder="1" applyAlignment="1">
      <alignment vertical="center"/>
      <protection/>
    </xf>
    <xf numFmtId="49" fontId="13" fillId="0" borderId="0" xfId="60" applyNumberFormat="1" applyFont="1" applyFill="1" applyBorder="1" applyAlignment="1">
      <alignment horizontal="right" vertical="center"/>
      <protection/>
    </xf>
    <xf numFmtId="49" fontId="13" fillId="0" borderId="15" xfId="60" applyNumberFormat="1" applyFont="1" applyFill="1" applyBorder="1" applyAlignment="1">
      <alignment horizontal="right" vertical="center"/>
      <protection/>
    </xf>
    <xf numFmtId="177" fontId="13" fillId="0" borderId="17" xfId="60" applyNumberFormat="1" applyFont="1" applyFill="1" applyBorder="1" applyAlignment="1">
      <alignment horizontal="right" vertical="center"/>
      <protection/>
    </xf>
    <xf numFmtId="177" fontId="13" fillId="0" borderId="0" xfId="60" applyNumberFormat="1" applyFont="1" applyFill="1" applyBorder="1" applyAlignment="1">
      <alignment horizontal="right" vertical="center"/>
      <protection/>
    </xf>
    <xf numFmtId="180" fontId="13" fillId="0" borderId="0" xfId="60" applyNumberFormat="1" applyFont="1" applyFill="1" applyBorder="1" applyAlignment="1">
      <alignment horizontal="right" vertical="center"/>
      <protection/>
    </xf>
    <xf numFmtId="49" fontId="17" fillId="0" borderId="0" xfId="60" applyNumberFormat="1" applyFont="1" applyFill="1" applyBorder="1" applyAlignment="1">
      <alignment horizontal="right" vertical="center"/>
      <protection/>
    </xf>
    <xf numFmtId="177" fontId="17" fillId="0" borderId="17" xfId="60" applyNumberFormat="1" applyFont="1" applyFill="1" applyBorder="1" applyAlignment="1">
      <alignment horizontal="right" vertical="center"/>
      <protection/>
    </xf>
    <xf numFmtId="177" fontId="17" fillId="0" borderId="0" xfId="60" applyNumberFormat="1" applyFont="1" applyFill="1" applyBorder="1" applyAlignment="1">
      <alignment horizontal="right" vertical="center"/>
      <protection/>
    </xf>
    <xf numFmtId="180" fontId="17" fillId="0" borderId="0" xfId="60" applyNumberFormat="1" applyFont="1" applyFill="1" applyBorder="1" applyAlignment="1">
      <alignment horizontal="right" vertical="center"/>
      <protection/>
    </xf>
    <xf numFmtId="49" fontId="2" fillId="0" borderId="15" xfId="60" applyNumberFormat="1" applyFont="1" applyFill="1" applyBorder="1" applyAlignment="1">
      <alignment vertical="center"/>
      <protection/>
    </xf>
    <xf numFmtId="177" fontId="2" fillId="0" borderId="17" xfId="60" applyNumberFormat="1" applyFont="1" applyFill="1" applyBorder="1" applyAlignment="1">
      <alignment vertical="center"/>
      <protection/>
    </xf>
    <xf numFmtId="49" fontId="58" fillId="0" borderId="15" xfId="60" applyNumberFormat="1" applyFont="1" applyFill="1" applyBorder="1" applyAlignment="1">
      <alignment vertical="center"/>
      <protection/>
    </xf>
    <xf numFmtId="177" fontId="58" fillId="0" borderId="17" xfId="60" applyNumberFormat="1" applyFont="1" applyFill="1" applyBorder="1" applyAlignment="1">
      <alignment vertical="center"/>
      <protection/>
    </xf>
    <xf numFmtId="177" fontId="58" fillId="0" borderId="0" xfId="60" applyNumberFormat="1" applyFont="1" applyFill="1" applyBorder="1" applyAlignment="1">
      <alignment vertical="center"/>
      <protection/>
    </xf>
    <xf numFmtId="177" fontId="13" fillId="0" borderId="0" xfId="60" applyNumberFormat="1" applyFont="1" applyFill="1" applyBorder="1" applyAlignment="1">
      <alignment vertical="center"/>
      <protection/>
    </xf>
    <xf numFmtId="180" fontId="58" fillId="0" borderId="0" xfId="60" applyNumberFormat="1" applyFont="1" applyFill="1" applyBorder="1" applyAlignment="1">
      <alignment vertical="center"/>
      <protection/>
    </xf>
    <xf numFmtId="49" fontId="12" fillId="0" borderId="15" xfId="60" applyNumberFormat="1" applyFont="1" applyFill="1" applyBorder="1" applyAlignment="1">
      <alignment vertical="center"/>
      <protection/>
    </xf>
    <xf numFmtId="177" fontId="12" fillId="0" borderId="17" xfId="60" applyNumberFormat="1" applyFont="1" applyFill="1" applyBorder="1" applyAlignment="1">
      <alignment vertical="center"/>
      <protection/>
    </xf>
    <xf numFmtId="177" fontId="12" fillId="0" borderId="0" xfId="60" applyNumberFormat="1" applyFont="1" applyFill="1" applyBorder="1" applyAlignment="1">
      <alignment vertical="center"/>
      <protection/>
    </xf>
    <xf numFmtId="180" fontId="12" fillId="0" borderId="0" xfId="60" applyNumberFormat="1" applyFont="1" applyFill="1" applyBorder="1" applyAlignment="1">
      <alignment vertical="center"/>
      <protection/>
    </xf>
    <xf numFmtId="177" fontId="15" fillId="0" borderId="17" xfId="60" applyNumberFormat="1" applyFont="1" applyFill="1" applyBorder="1" applyAlignment="1">
      <alignment horizontal="right" vertical="center"/>
      <protection/>
    </xf>
    <xf numFmtId="177" fontId="15" fillId="0" borderId="0" xfId="60" applyNumberFormat="1" applyFont="1" applyFill="1" applyBorder="1" applyAlignment="1">
      <alignment horizontal="right" vertical="center"/>
      <protection/>
    </xf>
    <xf numFmtId="180" fontId="15" fillId="0" borderId="0" xfId="60" applyNumberFormat="1" applyFont="1" applyFill="1" applyBorder="1" applyAlignment="1">
      <alignment horizontal="right" vertical="center"/>
      <protection/>
    </xf>
    <xf numFmtId="49" fontId="15" fillId="0" borderId="21" xfId="60" applyNumberFormat="1" applyFont="1" applyFill="1" applyBorder="1" applyAlignment="1">
      <alignment horizontal="right" vertical="center"/>
      <protection/>
    </xf>
    <xf numFmtId="177" fontId="15" fillId="0" borderId="21" xfId="60" applyNumberFormat="1" applyFont="1" applyFill="1" applyBorder="1" applyAlignment="1">
      <alignment horizontal="right" vertical="center"/>
      <protection/>
    </xf>
    <xf numFmtId="180" fontId="15" fillId="0" borderId="21" xfId="60" applyNumberFormat="1" applyFont="1" applyFill="1" applyBorder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2" xfId="60" applyFont="1" applyFill="1" applyBorder="1" applyAlignment="1">
      <alignment horizontal="distributed" vertical="center" indent="1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58" fillId="0" borderId="15" xfId="60" applyFont="1" applyBorder="1">
      <alignment/>
      <protection/>
    </xf>
    <xf numFmtId="0" fontId="2" fillId="0" borderId="0" xfId="60" applyFont="1" applyFill="1" applyBorder="1" applyAlignment="1">
      <alignment horizontal="center" vertical="center"/>
      <protection/>
    </xf>
    <xf numFmtId="58" fontId="12" fillId="0" borderId="0" xfId="60" applyNumberFormat="1" applyFont="1" applyFill="1" applyBorder="1" applyAlignment="1">
      <alignment/>
      <protection/>
    </xf>
    <xf numFmtId="58" fontId="12" fillId="0" borderId="15" xfId="60" applyNumberFormat="1" applyFont="1" applyFill="1" applyBorder="1" applyAlignment="1">
      <alignment horizontal="right" vertical="center"/>
      <protection/>
    </xf>
    <xf numFmtId="0" fontId="2" fillId="0" borderId="17" xfId="60" applyFont="1" applyFill="1" applyBorder="1" applyAlignment="1">
      <alignment vertical="center"/>
      <protection/>
    </xf>
    <xf numFmtId="0" fontId="18" fillId="0" borderId="0" xfId="60" applyFont="1" applyFill="1" applyBorder="1" applyAlignment="1">
      <alignment vertical="center"/>
      <protection/>
    </xf>
    <xf numFmtId="58" fontId="2" fillId="0" borderId="0" xfId="60" applyNumberFormat="1" applyFont="1" applyFill="1" applyBorder="1" applyAlignment="1">
      <alignment vertical="center"/>
      <protection/>
    </xf>
    <xf numFmtId="181" fontId="2" fillId="0" borderId="0" xfId="60" applyNumberFormat="1" applyFont="1" applyFill="1" applyBorder="1" applyAlignment="1">
      <alignment vertical="center"/>
      <protection/>
    </xf>
    <xf numFmtId="0" fontId="2" fillId="0" borderId="0" xfId="60" applyNumberFormat="1" applyFont="1" applyFill="1" applyBorder="1" applyAlignment="1">
      <alignment horizontal="center" vertical="center"/>
      <protection/>
    </xf>
    <xf numFmtId="58" fontId="2" fillId="0" borderId="15" xfId="60" applyNumberFormat="1" applyFont="1" applyFill="1" applyBorder="1" applyAlignment="1">
      <alignment horizontal="left" vertical="center"/>
      <protection/>
    </xf>
    <xf numFmtId="58" fontId="12" fillId="0" borderId="0" xfId="60" applyNumberFormat="1" applyFont="1" applyFill="1" applyBorder="1" applyAlignment="1">
      <alignment vertical="center"/>
      <protection/>
    </xf>
    <xf numFmtId="181" fontId="12" fillId="0" borderId="0" xfId="60" applyNumberFormat="1" applyFont="1" applyFill="1" applyBorder="1" applyAlignment="1">
      <alignment vertical="center"/>
      <protection/>
    </xf>
    <xf numFmtId="0" fontId="12" fillId="0" borderId="0" xfId="60" applyNumberFormat="1" applyFont="1" applyFill="1" applyBorder="1" applyAlignment="1">
      <alignment horizontal="center" vertical="center"/>
      <protection/>
    </xf>
    <xf numFmtId="58" fontId="12" fillId="0" borderId="15" xfId="60" applyNumberFormat="1" applyFont="1" applyFill="1" applyBorder="1" applyAlignment="1">
      <alignment horizontal="left" vertical="center"/>
      <protection/>
    </xf>
    <xf numFmtId="58" fontId="12" fillId="0" borderId="0" xfId="60" applyNumberFormat="1" applyFont="1" applyFill="1" applyBorder="1" applyAlignment="1">
      <alignment horizontal="center" vertical="center"/>
      <protection/>
    </xf>
    <xf numFmtId="58" fontId="12" fillId="0" borderId="0" xfId="60" applyNumberFormat="1" applyFont="1" applyFill="1" applyBorder="1" applyAlignment="1">
      <alignment horizontal="right" vertical="center"/>
      <protection/>
    </xf>
    <xf numFmtId="0" fontId="58" fillId="0" borderId="0" xfId="60" applyFont="1" applyFill="1">
      <alignment/>
      <protection/>
    </xf>
    <xf numFmtId="0" fontId="16" fillId="0" borderId="0" xfId="60" applyFont="1" applyFill="1" applyBorder="1" applyAlignment="1">
      <alignment vertical="center"/>
      <protection/>
    </xf>
    <xf numFmtId="0" fontId="16" fillId="0" borderId="0" xfId="60" applyFont="1" applyAlignment="1">
      <alignment vertical="center"/>
      <protection/>
    </xf>
    <xf numFmtId="181" fontId="2" fillId="0" borderId="0" xfId="60" applyNumberFormat="1" applyFont="1" applyFill="1" applyBorder="1" applyAlignment="1">
      <alignment horizontal="center" vertical="center"/>
      <protection/>
    </xf>
    <xf numFmtId="49" fontId="2" fillId="0" borderId="0" xfId="60" applyNumberFormat="1" applyFont="1" applyFill="1" applyBorder="1" applyAlignment="1">
      <alignment horizontal="center" vertical="center"/>
      <protection/>
    </xf>
    <xf numFmtId="177" fontId="2" fillId="0" borderId="0" xfId="60" applyNumberFormat="1" applyFont="1" applyFill="1" applyBorder="1" applyAlignment="1">
      <alignment horizontal="right" vertical="center" shrinkToFit="1"/>
      <protection/>
    </xf>
    <xf numFmtId="181" fontId="12" fillId="0" borderId="0" xfId="60" applyNumberFormat="1" applyFont="1" applyFill="1" applyBorder="1" applyAlignment="1">
      <alignment horizontal="center" vertical="center"/>
      <protection/>
    </xf>
    <xf numFmtId="49" fontId="12" fillId="0" borderId="0" xfId="60" applyNumberFormat="1" applyFont="1" applyFill="1" applyBorder="1" applyAlignment="1">
      <alignment horizontal="center" vertical="center"/>
      <protection/>
    </xf>
    <xf numFmtId="177" fontId="12" fillId="0" borderId="0" xfId="60" applyNumberFormat="1" applyFont="1" applyFill="1" applyBorder="1" applyAlignment="1">
      <alignment horizontal="right" vertical="center" shrinkToFit="1"/>
      <protection/>
    </xf>
    <xf numFmtId="178" fontId="2" fillId="0" borderId="0" xfId="60" applyNumberFormat="1" applyFont="1" applyFill="1" applyBorder="1" applyAlignment="1">
      <alignment horizontal="right" vertical="center"/>
      <protection/>
    </xf>
    <xf numFmtId="49" fontId="15" fillId="0" borderId="20" xfId="60" applyNumberFormat="1" applyFont="1" applyFill="1" applyBorder="1" applyAlignment="1">
      <alignment horizontal="right"/>
      <protection/>
    </xf>
    <xf numFmtId="49" fontId="15" fillId="0" borderId="20" xfId="60" applyNumberFormat="1" applyFont="1" applyFill="1" applyBorder="1" applyAlignment="1">
      <alignment/>
      <protection/>
    </xf>
    <xf numFmtId="0" fontId="58" fillId="0" borderId="20" xfId="60" applyFont="1" applyBorder="1">
      <alignment/>
      <protection/>
    </xf>
    <xf numFmtId="0" fontId="58" fillId="0" borderId="18" xfId="60" applyFont="1" applyBorder="1">
      <alignment/>
      <protection/>
    </xf>
    <xf numFmtId="177" fontId="15" fillId="0" borderId="20" xfId="60" applyNumberFormat="1" applyFont="1" applyFill="1" applyBorder="1" applyAlignment="1">
      <alignment horizontal="right"/>
      <protection/>
    </xf>
    <xf numFmtId="0" fontId="19" fillId="0" borderId="20" xfId="60" applyFont="1" applyFill="1" applyBorder="1" applyAlignment="1">
      <alignment horizontal="left"/>
      <protection/>
    </xf>
    <xf numFmtId="49" fontId="15" fillId="0" borderId="0" xfId="60" applyNumberFormat="1" applyFont="1" applyFill="1" applyBorder="1" applyAlignment="1">
      <alignment horizontal="right"/>
      <protection/>
    </xf>
    <xf numFmtId="49" fontId="15" fillId="0" borderId="0" xfId="60" applyNumberFormat="1" applyFont="1" applyFill="1" applyBorder="1" applyAlignment="1">
      <alignment/>
      <protection/>
    </xf>
    <xf numFmtId="177" fontId="15" fillId="0" borderId="0" xfId="60" applyNumberFormat="1" applyFont="1" applyFill="1" applyBorder="1" applyAlignment="1">
      <alignment horizontal="right"/>
      <protection/>
    </xf>
    <xf numFmtId="0" fontId="19" fillId="0" borderId="0" xfId="60" applyFont="1" applyFill="1" applyBorder="1" applyAlignment="1">
      <alignment horizontal="left"/>
      <protection/>
    </xf>
    <xf numFmtId="0" fontId="61" fillId="0" borderId="0" xfId="60" applyFont="1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2" fillId="0" borderId="0" xfId="60" applyFont="1">
      <alignment/>
      <protection/>
    </xf>
    <xf numFmtId="0" fontId="41" fillId="0" borderId="0" xfId="60">
      <alignment/>
      <protection/>
    </xf>
    <xf numFmtId="0" fontId="2" fillId="0" borderId="20" xfId="60" applyFont="1" applyFill="1" applyBorder="1" applyAlignment="1">
      <alignment vertical="center"/>
      <protection/>
    </xf>
    <xf numFmtId="0" fontId="2" fillId="0" borderId="20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right" vertical="center"/>
      <protection/>
    </xf>
    <xf numFmtId="0" fontId="2" fillId="0" borderId="15" xfId="60" applyFont="1" applyFill="1" applyBorder="1" applyAlignment="1">
      <alignment horizontal="right" vertical="center"/>
      <protection/>
    </xf>
    <xf numFmtId="38" fontId="2" fillId="0" borderId="0" xfId="48" applyFont="1" applyFill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182" fontId="2" fillId="0" borderId="0" xfId="48" applyNumberFormat="1" applyFont="1" applyFill="1" applyBorder="1" applyAlignment="1">
      <alignment horizontal="right" vertical="center"/>
    </xf>
    <xf numFmtId="177" fontId="12" fillId="0" borderId="0" xfId="48" applyNumberFormat="1" applyFont="1" applyFill="1" applyBorder="1" applyAlignment="1">
      <alignment horizontal="right" vertical="center"/>
    </xf>
    <xf numFmtId="182" fontId="12" fillId="0" borderId="0" xfId="48" applyNumberFormat="1" applyFont="1" applyFill="1" applyBorder="1" applyAlignment="1">
      <alignment horizontal="right" vertical="center"/>
    </xf>
    <xf numFmtId="183" fontId="15" fillId="0" borderId="20" xfId="60" applyNumberFormat="1" applyFont="1" applyFill="1" applyBorder="1" applyAlignment="1">
      <alignment horizontal="center" vertical="center"/>
      <protection/>
    </xf>
    <xf numFmtId="183" fontId="15" fillId="0" borderId="20" xfId="60" applyNumberFormat="1" applyFont="1" applyFill="1" applyBorder="1" applyAlignment="1">
      <alignment horizontal="left" vertical="center"/>
      <protection/>
    </xf>
    <xf numFmtId="183" fontId="15" fillId="0" borderId="20" xfId="60" applyNumberFormat="1" applyFont="1" applyFill="1" applyBorder="1" applyAlignment="1">
      <alignment horizontal="right" vertical="center"/>
      <protection/>
    </xf>
    <xf numFmtId="183" fontId="15" fillId="0" borderId="18" xfId="60" applyNumberFormat="1" applyFont="1" applyFill="1" applyBorder="1" applyAlignment="1">
      <alignment horizontal="center" vertical="center"/>
      <protection/>
    </xf>
    <xf numFmtId="184" fontId="2" fillId="0" borderId="20" xfId="48" applyNumberFormat="1" applyFont="1" applyFill="1" applyBorder="1" applyAlignment="1">
      <alignment horizontal="right" vertical="center"/>
    </xf>
    <xf numFmtId="0" fontId="2" fillId="0" borderId="0" xfId="60" applyFont="1" applyFill="1" applyBorder="1">
      <alignment/>
      <protection/>
    </xf>
    <xf numFmtId="0" fontId="2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right"/>
      <protection/>
    </xf>
    <xf numFmtId="0" fontId="22" fillId="0" borderId="0" xfId="60" applyFont="1" applyAlignment="1">
      <alignment vertical="center"/>
      <protection/>
    </xf>
    <xf numFmtId="0" fontId="58" fillId="0" borderId="0" xfId="60" applyFont="1" applyAlignment="1">
      <alignment/>
      <protection/>
    </xf>
    <xf numFmtId="0" fontId="58" fillId="0" borderId="0" xfId="60" applyFont="1" applyAlignment="1">
      <alignment vertical="center"/>
      <protection/>
    </xf>
    <xf numFmtId="0" fontId="58" fillId="0" borderId="20" xfId="60" applyFont="1" applyBorder="1" applyAlignment="1">
      <alignment vertical="center"/>
      <protection/>
    </xf>
    <xf numFmtId="0" fontId="58" fillId="0" borderId="0" xfId="60" applyFont="1" applyBorder="1" applyAlignment="1">
      <alignment vertical="center"/>
      <protection/>
    </xf>
    <xf numFmtId="0" fontId="58" fillId="0" borderId="10" xfId="60" applyFont="1" applyBorder="1" applyAlignment="1">
      <alignment horizontal="distributed" vertical="center"/>
      <protection/>
    </xf>
    <xf numFmtId="0" fontId="58" fillId="0" borderId="10" xfId="60" applyFont="1" applyBorder="1" applyAlignment="1">
      <alignment horizontal="center" vertical="center"/>
      <protection/>
    </xf>
    <xf numFmtId="0" fontId="58" fillId="0" borderId="11" xfId="60" applyFont="1" applyBorder="1" applyAlignment="1">
      <alignment horizontal="center" vertical="center"/>
      <protection/>
    </xf>
    <xf numFmtId="0" fontId="58" fillId="0" borderId="14" xfId="60" applyFont="1" applyBorder="1" applyAlignment="1">
      <alignment horizontal="distributed" vertical="center"/>
      <protection/>
    </xf>
    <xf numFmtId="0" fontId="58" fillId="0" borderId="16" xfId="60" applyFont="1" applyBorder="1" applyAlignment="1">
      <alignment horizontal="distributed" vertical="center"/>
      <protection/>
    </xf>
    <xf numFmtId="0" fontId="12" fillId="0" borderId="0" xfId="60" applyFont="1" applyBorder="1" applyAlignment="1">
      <alignment horizontal="distributed" vertical="center" indent="1"/>
      <protection/>
    </xf>
    <xf numFmtId="43" fontId="12" fillId="0" borderId="0" xfId="60" applyNumberFormat="1" applyFont="1" applyFill="1" applyBorder="1" applyAlignment="1">
      <alignment horizontal="right" vertical="center"/>
      <protection/>
    </xf>
    <xf numFmtId="38" fontId="12" fillId="0" borderId="0" xfId="48" applyFont="1" applyAlignment="1">
      <alignment vertical="center"/>
    </xf>
    <xf numFmtId="185" fontId="2" fillId="0" borderId="17" xfId="60" applyNumberFormat="1" applyFont="1" applyFill="1" applyBorder="1" applyAlignment="1">
      <alignment horizontal="right" vertical="center"/>
      <protection/>
    </xf>
    <xf numFmtId="185" fontId="2" fillId="0" borderId="0" xfId="60" applyNumberFormat="1" applyFont="1" applyFill="1" applyBorder="1" applyAlignment="1">
      <alignment horizontal="right" vertical="center"/>
      <protection/>
    </xf>
    <xf numFmtId="43" fontId="2" fillId="0" borderId="0" xfId="60" applyNumberFormat="1" applyFont="1" applyFill="1" applyBorder="1" applyAlignment="1">
      <alignment horizontal="right" vertical="center"/>
      <protection/>
    </xf>
    <xf numFmtId="38" fontId="2" fillId="0" borderId="0" xfId="48" applyFont="1" applyAlignment="1">
      <alignment vertical="center"/>
    </xf>
    <xf numFmtId="43" fontId="12" fillId="0" borderId="0" xfId="60" applyNumberFormat="1" applyFont="1" applyFill="1" applyBorder="1" applyAlignment="1">
      <alignment vertical="center"/>
      <protection/>
    </xf>
    <xf numFmtId="0" fontId="2" fillId="0" borderId="0" xfId="60" applyFont="1" applyBorder="1" applyAlignment="1">
      <alignment horizontal="distributed" vertical="center" indent="1"/>
      <protection/>
    </xf>
    <xf numFmtId="43" fontId="2" fillId="0" borderId="0" xfId="60" applyNumberFormat="1" applyFont="1" applyFill="1" applyBorder="1" applyAlignment="1">
      <alignment vertical="center"/>
      <protection/>
    </xf>
    <xf numFmtId="0" fontId="58" fillId="0" borderId="0" xfId="60" applyFont="1" applyBorder="1" applyAlignment="1">
      <alignment horizontal="distributed" vertical="center" indent="1"/>
      <protection/>
    </xf>
    <xf numFmtId="0" fontId="58" fillId="0" borderId="19" xfId="60" applyFont="1" applyFill="1" applyBorder="1">
      <alignment/>
      <protection/>
    </xf>
    <xf numFmtId="0" fontId="58" fillId="0" borderId="20" xfId="60" applyFont="1" applyFill="1" applyBorder="1">
      <alignment/>
      <protection/>
    </xf>
    <xf numFmtId="0" fontId="58" fillId="0" borderId="0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distributed" vertical="center"/>
      <protection/>
    </xf>
    <xf numFmtId="0" fontId="2" fillId="0" borderId="10" xfId="60" applyFont="1" applyFill="1" applyBorder="1" applyAlignment="1">
      <alignment horizontal="distributed" vertical="center" wrapText="1"/>
      <protection/>
    </xf>
    <xf numFmtId="0" fontId="2" fillId="0" borderId="11" xfId="60" applyFont="1" applyFill="1" applyBorder="1" applyAlignment="1">
      <alignment horizontal="distributed" vertical="center" wrapText="1"/>
      <protection/>
    </xf>
    <xf numFmtId="0" fontId="58" fillId="0" borderId="0" xfId="60" applyFont="1" applyFill="1" applyBorder="1">
      <alignment/>
      <protection/>
    </xf>
    <xf numFmtId="0" fontId="58" fillId="0" borderId="25" xfId="60" applyFont="1" applyBorder="1" applyAlignment="1">
      <alignment horizontal="distributed" vertical="center"/>
      <protection/>
    </xf>
    <xf numFmtId="0" fontId="58" fillId="0" borderId="14" xfId="60" applyFont="1" applyFill="1" applyBorder="1" applyAlignment="1">
      <alignment horizontal="center" vertical="center"/>
      <protection/>
    </xf>
    <xf numFmtId="0" fontId="58" fillId="0" borderId="14" xfId="60" applyFont="1" applyFill="1" applyBorder="1" applyAlignment="1">
      <alignment horizontal="center" vertical="center" wrapText="1"/>
      <protection/>
    </xf>
    <xf numFmtId="0" fontId="58" fillId="0" borderId="0" xfId="60" applyFont="1" applyFill="1" applyBorder="1" applyAlignment="1">
      <alignment horizontal="distributed" vertical="center"/>
      <protection/>
    </xf>
    <xf numFmtId="0" fontId="12" fillId="0" borderId="15" xfId="60" applyFont="1" applyBorder="1" applyAlignment="1">
      <alignment horizontal="distributed" vertical="center" indent="1"/>
      <protection/>
    </xf>
    <xf numFmtId="0" fontId="12" fillId="0" borderId="0" xfId="60" applyFont="1" applyFill="1" applyBorder="1" applyAlignment="1">
      <alignment horizontal="distributed" vertical="center"/>
      <protection/>
    </xf>
    <xf numFmtId="0" fontId="12" fillId="0" borderId="0" xfId="60" applyFont="1" applyFill="1" applyAlignment="1">
      <alignment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15" xfId="60" applyFont="1" applyBorder="1" applyAlignment="1">
      <alignment horizontal="distributed" vertical="center" indent="1"/>
      <protection/>
    </xf>
    <xf numFmtId="0" fontId="58" fillId="0" borderId="15" xfId="60" applyFont="1" applyBorder="1" applyAlignment="1">
      <alignment horizontal="distributed" vertical="center" indent="1"/>
      <protection/>
    </xf>
    <xf numFmtId="0" fontId="2" fillId="0" borderId="0" xfId="60" applyFont="1" applyBorder="1" applyAlignment="1">
      <alignment shrinkToFit="1"/>
      <protection/>
    </xf>
    <xf numFmtId="0" fontId="2" fillId="0" borderId="0" xfId="60" applyFont="1" applyBorder="1">
      <alignment/>
      <protection/>
    </xf>
    <xf numFmtId="0" fontId="2" fillId="0" borderId="26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 indent="1" shrinkToFit="1"/>
      <protection/>
    </xf>
    <xf numFmtId="0" fontId="2" fillId="0" borderId="16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12" fillId="0" borderId="0" xfId="60" applyFont="1" applyBorder="1" applyAlignment="1">
      <alignment horizontal="distributed" vertical="center" indent="1" shrinkToFit="1"/>
      <protection/>
    </xf>
    <xf numFmtId="176" fontId="12" fillId="0" borderId="17" xfId="60" applyNumberFormat="1" applyFont="1" applyFill="1" applyBorder="1" applyAlignment="1">
      <alignment horizontal="right" vertical="center" shrinkToFit="1"/>
      <protection/>
    </xf>
    <xf numFmtId="176" fontId="12" fillId="0" borderId="0" xfId="60" applyNumberFormat="1" applyFont="1" applyFill="1" applyBorder="1" applyAlignment="1">
      <alignment horizontal="right" vertical="center" shrinkToFit="1"/>
      <protection/>
    </xf>
    <xf numFmtId="186" fontId="12" fillId="0" borderId="0" xfId="60" applyNumberFormat="1" applyFont="1" applyFill="1" applyBorder="1" applyAlignment="1">
      <alignment horizontal="right" vertical="center" shrinkToFit="1"/>
      <protection/>
    </xf>
    <xf numFmtId="0" fontId="15" fillId="0" borderId="0" xfId="60" applyFont="1" applyBorder="1" applyAlignment="1">
      <alignment horizontal="distributed" vertical="center" indent="1" shrinkToFit="1"/>
      <protection/>
    </xf>
    <xf numFmtId="176" fontId="15" fillId="0" borderId="17" xfId="60" applyNumberFormat="1" applyFont="1" applyFill="1" applyBorder="1" applyAlignment="1">
      <alignment horizontal="right" vertical="center" shrinkToFit="1"/>
      <protection/>
    </xf>
    <xf numFmtId="176" fontId="15" fillId="0" borderId="0" xfId="60" applyNumberFormat="1" applyFont="1" applyFill="1" applyBorder="1" applyAlignment="1">
      <alignment horizontal="right" vertical="center" shrinkToFit="1"/>
      <protection/>
    </xf>
    <xf numFmtId="186" fontId="15" fillId="0" borderId="0" xfId="60" applyNumberFormat="1" applyFont="1" applyFill="1" applyBorder="1" applyAlignment="1">
      <alignment horizontal="right" vertical="center" shrinkToFit="1"/>
      <protection/>
    </xf>
    <xf numFmtId="0" fontId="2" fillId="0" borderId="0" xfId="60" applyFont="1" applyBorder="1" applyAlignment="1">
      <alignment horizontal="distributed" vertical="center" indent="1" shrinkToFit="1"/>
      <protection/>
    </xf>
    <xf numFmtId="176" fontId="2" fillId="0" borderId="17" xfId="60" applyNumberFormat="1" applyFont="1" applyFill="1" applyBorder="1" applyAlignment="1">
      <alignment horizontal="right" vertical="center" shrinkToFit="1"/>
      <protection/>
    </xf>
    <xf numFmtId="176" fontId="2" fillId="0" borderId="0" xfId="60" applyNumberFormat="1" applyFont="1" applyFill="1" applyBorder="1" applyAlignment="1">
      <alignment horizontal="right" vertical="center" shrinkToFit="1"/>
      <protection/>
    </xf>
    <xf numFmtId="186" fontId="2" fillId="0" borderId="0" xfId="60" applyNumberFormat="1" applyFont="1" applyFill="1" applyBorder="1" applyAlignment="1">
      <alignment horizontal="right" vertical="center" shrinkToFit="1"/>
      <protection/>
    </xf>
    <xf numFmtId="0" fontId="58" fillId="0" borderId="0" xfId="60" applyFont="1" applyBorder="1" applyAlignment="1">
      <alignment horizontal="distributed" vertical="center" indent="1" shrinkToFit="1"/>
      <protection/>
    </xf>
    <xf numFmtId="0" fontId="2" fillId="0" borderId="20" xfId="60" applyFont="1" applyBorder="1" applyAlignment="1">
      <alignment vertical="center" shrinkToFit="1"/>
      <protection/>
    </xf>
    <xf numFmtId="0" fontId="2" fillId="0" borderId="19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horizontal="distributed" vertical="center"/>
      <protection/>
    </xf>
    <xf numFmtId="0" fontId="2" fillId="0" borderId="16" xfId="60" applyFont="1" applyFill="1" applyBorder="1" applyAlignment="1">
      <alignment horizontal="distributed" vertical="center"/>
      <protection/>
    </xf>
    <xf numFmtId="177" fontId="15" fillId="0" borderId="0" xfId="60" applyNumberFormat="1" applyFont="1" applyFill="1" applyBorder="1" applyAlignment="1">
      <alignment horizontal="right" vertical="center" shrinkToFit="1"/>
      <protection/>
    </xf>
    <xf numFmtId="0" fontId="15" fillId="0" borderId="0" xfId="60" applyFont="1" applyFill="1" applyBorder="1" applyAlignment="1">
      <alignment vertical="center"/>
      <protection/>
    </xf>
    <xf numFmtId="177" fontId="2" fillId="0" borderId="17" xfId="60" applyNumberFormat="1" applyFont="1" applyFill="1" applyBorder="1" applyAlignment="1">
      <alignment horizontal="right" vertical="center" shrinkToFit="1"/>
      <protection/>
    </xf>
    <xf numFmtId="0" fontId="2" fillId="0" borderId="19" xfId="60" applyFont="1" applyBorder="1" applyAlignment="1">
      <alignment vertical="center"/>
      <protection/>
    </xf>
    <xf numFmtId="0" fontId="2" fillId="0" borderId="0" xfId="60" applyFont="1" applyBorder="1" applyAlignment="1">
      <alignment vertical="center" shrinkToFit="1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>
      <alignment shrinkToFit="1"/>
      <protection/>
    </xf>
    <xf numFmtId="176" fontId="2" fillId="0" borderId="0" xfId="60" applyNumberFormat="1" applyFont="1">
      <alignment/>
      <protection/>
    </xf>
    <xf numFmtId="0" fontId="4" fillId="0" borderId="0" xfId="60" applyFont="1" applyAlignment="1">
      <alignment horizontal="center" vertical="center"/>
      <protection/>
    </xf>
    <xf numFmtId="0" fontId="11" fillId="0" borderId="20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58" fillId="0" borderId="0" xfId="60" applyFont="1" applyBorder="1" applyAlignment="1">
      <alignment horizontal="distributed" vertical="center"/>
      <protection/>
    </xf>
    <xf numFmtId="0" fontId="15" fillId="0" borderId="0" xfId="60" applyFont="1" applyBorder="1" applyAlignment="1">
      <alignment horizontal="distributed" vertical="center" indent="1"/>
      <protection/>
    </xf>
    <xf numFmtId="177" fontId="58" fillId="0" borderId="19" xfId="60" applyNumberFormat="1" applyFont="1" applyBorder="1" applyAlignment="1">
      <alignment vertical="center"/>
      <protection/>
    </xf>
    <xf numFmtId="177" fontId="58" fillId="0" borderId="20" xfId="60" applyNumberFormat="1" applyFont="1" applyBorder="1" applyAlignment="1">
      <alignment vertical="center"/>
      <protection/>
    </xf>
    <xf numFmtId="4" fontId="58" fillId="0" borderId="20" xfId="60" applyNumberFormat="1" applyFont="1" applyBorder="1" applyAlignment="1">
      <alignment vertical="center"/>
      <protection/>
    </xf>
    <xf numFmtId="0" fontId="2" fillId="0" borderId="21" xfId="60" applyFont="1" applyFill="1" applyBorder="1" applyAlignment="1">
      <alignment vertical="center"/>
      <protection/>
    </xf>
    <xf numFmtId="0" fontId="58" fillId="0" borderId="21" xfId="60" applyFont="1" applyFill="1" applyBorder="1" applyAlignment="1">
      <alignment vertical="center"/>
      <protection/>
    </xf>
    <xf numFmtId="0" fontId="5" fillId="0" borderId="0" xfId="0" applyFont="1" applyAlignment="1">
      <alignment horizontal="distributed" vertical="center"/>
    </xf>
    <xf numFmtId="0" fontId="6" fillId="0" borderId="0" xfId="60" applyFont="1" applyAlignment="1">
      <alignment horizontal="center" vertical="center"/>
      <protection/>
    </xf>
    <xf numFmtId="0" fontId="58" fillId="0" borderId="20" xfId="60" applyFont="1" applyBorder="1" applyAlignment="1">
      <alignment horizontal="right" vertical="center"/>
      <protection/>
    </xf>
    <xf numFmtId="0" fontId="58" fillId="0" borderId="21" xfId="60" applyFont="1" applyBorder="1" applyAlignment="1">
      <alignment horizontal="center" vertical="center"/>
      <protection/>
    </xf>
    <xf numFmtId="0" fontId="58" fillId="0" borderId="27" xfId="60" applyFont="1" applyBorder="1" applyAlignment="1">
      <alignment horizontal="center" vertical="center"/>
      <protection/>
    </xf>
    <xf numFmtId="0" fontId="58" fillId="0" borderId="28" xfId="60" applyFont="1" applyBorder="1" applyAlignment="1">
      <alignment horizontal="center" vertical="center"/>
      <protection/>
    </xf>
    <xf numFmtId="0" fontId="58" fillId="0" borderId="29" xfId="60" applyFont="1" applyBorder="1" applyAlignment="1">
      <alignment horizontal="center" vertical="center"/>
      <protection/>
    </xf>
    <xf numFmtId="0" fontId="58" fillId="0" borderId="22" xfId="60" applyFont="1" applyBorder="1" applyAlignment="1">
      <alignment horizontal="distributed" vertical="center" indent="6"/>
      <protection/>
    </xf>
    <xf numFmtId="0" fontId="58" fillId="0" borderId="30" xfId="60" applyFont="1" applyBorder="1" applyAlignment="1">
      <alignment horizontal="distributed" vertical="center" indent="6"/>
      <protection/>
    </xf>
    <xf numFmtId="0" fontId="58" fillId="0" borderId="31" xfId="60" applyFont="1" applyBorder="1" applyAlignment="1">
      <alignment horizontal="distributed" vertical="center" indent="6"/>
      <protection/>
    </xf>
    <xf numFmtId="0" fontId="58" fillId="0" borderId="22" xfId="60" applyFont="1" applyBorder="1" applyAlignment="1">
      <alignment horizontal="distributed" vertical="center" indent="8"/>
      <protection/>
    </xf>
    <xf numFmtId="0" fontId="58" fillId="0" borderId="30" xfId="60" applyFont="1" applyBorder="1" applyAlignment="1">
      <alignment horizontal="distributed" vertical="center" indent="8"/>
      <protection/>
    </xf>
    <xf numFmtId="0" fontId="58" fillId="0" borderId="11" xfId="60" applyFont="1" applyBorder="1" applyAlignment="1">
      <alignment horizontal="distributed" vertical="center"/>
      <protection/>
    </xf>
    <xf numFmtId="0" fontId="58" fillId="0" borderId="24" xfId="60" applyFont="1" applyBorder="1" applyAlignment="1">
      <alignment horizontal="distributed" vertical="center"/>
      <protection/>
    </xf>
    <xf numFmtId="176" fontId="58" fillId="0" borderId="17" xfId="60" applyNumberFormat="1" applyFont="1" applyFill="1" applyBorder="1" applyAlignment="1">
      <alignment horizontal="right" vertical="center"/>
      <protection/>
    </xf>
    <xf numFmtId="176" fontId="58" fillId="0" borderId="0" xfId="60" applyNumberFormat="1" applyFont="1" applyFill="1" applyBorder="1" applyAlignment="1">
      <alignment horizontal="right" vertical="center"/>
      <protection/>
    </xf>
    <xf numFmtId="176" fontId="12" fillId="0" borderId="17" xfId="60" applyNumberFormat="1" applyFont="1" applyFill="1" applyBorder="1" applyAlignment="1">
      <alignment horizontal="right" vertical="center"/>
      <protection/>
    </xf>
    <xf numFmtId="176" fontId="12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horizontal="distributed" vertical="distributed" indent="1"/>
      <protection/>
    </xf>
    <xf numFmtId="0" fontId="2" fillId="0" borderId="15" xfId="60" applyFont="1" applyFill="1" applyBorder="1" applyAlignment="1">
      <alignment horizontal="distributed" vertical="distributed" indent="1"/>
      <protection/>
    </xf>
    <xf numFmtId="176" fontId="2" fillId="0" borderId="17" xfId="60" applyNumberFormat="1" applyFont="1" applyFill="1" applyBorder="1" applyAlignment="1">
      <alignment horizontal="right" vertical="center"/>
      <protection/>
    </xf>
    <xf numFmtId="176" fontId="2" fillId="0" borderId="0" xfId="60" applyNumberFormat="1" applyFont="1" applyFill="1" applyBorder="1" applyAlignment="1">
      <alignment horizontal="right" vertical="center"/>
      <protection/>
    </xf>
    <xf numFmtId="177" fontId="2" fillId="0" borderId="17" xfId="60" applyNumberFormat="1" applyFont="1" applyFill="1" applyBorder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0" fontId="58" fillId="0" borderId="20" xfId="60" applyFont="1" applyBorder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2" fillId="0" borderId="20" xfId="60" applyFont="1" applyFill="1" applyBorder="1" applyAlignment="1">
      <alignment horizontal="right" vertical="center"/>
      <protection/>
    </xf>
    <xf numFmtId="0" fontId="2" fillId="0" borderId="21" xfId="60" applyFont="1" applyFill="1" applyBorder="1" applyAlignment="1">
      <alignment horizontal="distributed" vertical="center"/>
      <protection/>
    </xf>
    <xf numFmtId="0" fontId="2" fillId="0" borderId="27" xfId="60" applyFont="1" applyFill="1" applyBorder="1" applyAlignment="1">
      <alignment horizontal="distributed" vertical="center"/>
      <protection/>
    </xf>
    <xf numFmtId="0" fontId="2" fillId="0" borderId="28" xfId="60" applyFont="1" applyFill="1" applyBorder="1" applyAlignment="1">
      <alignment horizontal="distributed" vertical="center"/>
      <protection/>
    </xf>
    <xf numFmtId="0" fontId="2" fillId="0" borderId="29" xfId="60" applyFont="1" applyFill="1" applyBorder="1" applyAlignment="1">
      <alignment horizontal="distributed" vertical="center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distributed" vertical="center"/>
      <protection/>
    </xf>
    <xf numFmtId="0" fontId="2" fillId="0" borderId="30" xfId="60" applyFont="1" applyFill="1" applyBorder="1" applyAlignment="1">
      <alignment horizontal="distributed" vertical="center"/>
      <protection/>
    </xf>
    <xf numFmtId="0" fontId="2" fillId="0" borderId="31" xfId="60" applyFont="1" applyFill="1" applyBorder="1" applyAlignment="1">
      <alignment horizontal="distributed" vertical="center"/>
      <protection/>
    </xf>
    <xf numFmtId="49" fontId="2" fillId="0" borderId="0" xfId="60" applyNumberFormat="1" applyFont="1" applyFill="1" applyBorder="1" applyAlignment="1">
      <alignment horizontal="left" wrapText="1"/>
      <protection/>
    </xf>
    <xf numFmtId="0" fontId="16" fillId="0" borderId="0" xfId="60" applyFont="1" applyFill="1" applyBorder="1" applyAlignment="1">
      <alignment horizontal="distributed" vertical="center"/>
      <protection/>
    </xf>
    <xf numFmtId="0" fontId="6" fillId="0" borderId="0" xfId="60" applyFont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16" fillId="0" borderId="0" xfId="60" applyFont="1" applyFill="1" applyBorder="1" applyAlignment="1">
      <alignment horizontal="distributed" vertical="center" indent="1"/>
      <protection/>
    </xf>
    <xf numFmtId="0" fontId="6" fillId="0" borderId="0" xfId="60" applyFont="1" applyFill="1" applyAlignment="1">
      <alignment horizontal="center" vertical="center"/>
      <protection/>
    </xf>
    <xf numFmtId="0" fontId="58" fillId="33" borderId="32" xfId="61" applyFont="1" applyFill="1" applyBorder="1" applyAlignment="1">
      <alignment horizontal="center" vertical="center" wrapText="1"/>
      <protection/>
    </xf>
    <xf numFmtId="0" fontId="58" fillId="33" borderId="12" xfId="61" applyFont="1" applyFill="1" applyBorder="1" applyAlignment="1">
      <alignment horizontal="center" vertical="center" wrapText="1"/>
      <protection/>
    </xf>
    <xf numFmtId="0" fontId="58" fillId="33" borderId="33" xfId="61" applyFont="1" applyFill="1" applyBorder="1" applyAlignment="1">
      <alignment horizontal="center" vertical="center" wrapText="1"/>
      <protection/>
    </xf>
    <xf numFmtId="0" fontId="58" fillId="33" borderId="13" xfId="61" applyFont="1" applyFill="1" applyBorder="1" applyAlignment="1">
      <alignment horizontal="center" vertical="center" wrapText="1"/>
      <protection/>
    </xf>
    <xf numFmtId="38" fontId="16" fillId="0" borderId="17" xfId="48" applyFont="1" applyFill="1" applyBorder="1" applyAlignment="1">
      <alignment horizontal="distributed" vertical="center" indent="12"/>
    </xf>
    <xf numFmtId="38" fontId="16" fillId="0" borderId="0" xfId="48" applyFont="1" applyFill="1" applyBorder="1" applyAlignment="1">
      <alignment horizontal="distributed" vertical="center" indent="12"/>
    </xf>
    <xf numFmtId="0" fontId="2" fillId="0" borderId="21" xfId="60" applyFont="1" applyFill="1" applyBorder="1" applyAlignment="1">
      <alignment horizontal="distributed" vertical="center" indent="6"/>
      <protection/>
    </xf>
    <xf numFmtId="0" fontId="2" fillId="0" borderId="27" xfId="60" applyFont="1" applyFill="1" applyBorder="1" applyAlignment="1">
      <alignment horizontal="distributed" vertical="center" indent="6"/>
      <protection/>
    </xf>
    <xf numFmtId="0" fontId="2" fillId="0" borderId="28" xfId="60" applyFont="1" applyFill="1" applyBorder="1" applyAlignment="1">
      <alignment horizontal="distributed" vertical="center" indent="6"/>
      <protection/>
    </xf>
    <xf numFmtId="0" fontId="2" fillId="0" borderId="29" xfId="60" applyFont="1" applyFill="1" applyBorder="1" applyAlignment="1">
      <alignment horizontal="distributed" vertical="center" indent="6"/>
      <protection/>
    </xf>
    <xf numFmtId="0" fontId="58" fillId="0" borderId="27" xfId="60" applyFont="1" applyBorder="1" applyAlignment="1">
      <alignment horizontal="center" vertical="center" wrapText="1"/>
      <protection/>
    </xf>
    <xf numFmtId="0" fontId="58" fillId="0" borderId="29" xfId="60" applyFont="1" applyBorder="1" applyAlignment="1">
      <alignment horizontal="center" vertical="center" wrapText="1"/>
      <protection/>
    </xf>
    <xf numFmtId="0" fontId="58" fillId="0" borderId="22" xfId="60" applyFont="1" applyBorder="1" applyAlignment="1">
      <alignment horizontal="distributed" vertical="center"/>
      <protection/>
    </xf>
    <xf numFmtId="0" fontId="58" fillId="0" borderId="30" xfId="60" applyFont="1" applyBorder="1" applyAlignment="1">
      <alignment horizontal="distributed" vertical="center"/>
      <protection/>
    </xf>
    <xf numFmtId="0" fontId="58" fillId="0" borderId="31" xfId="60" applyFont="1" applyBorder="1" applyAlignment="1">
      <alignment horizontal="distributed" vertical="center"/>
      <protection/>
    </xf>
    <xf numFmtId="0" fontId="58" fillId="0" borderId="33" xfId="60" applyFont="1" applyBorder="1" applyAlignment="1">
      <alignment horizontal="center" vertical="center" wrapText="1"/>
      <protection/>
    </xf>
    <xf numFmtId="0" fontId="58" fillId="0" borderId="13" xfId="60" applyFont="1" applyBorder="1" applyAlignment="1">
      <alignment horizontal="center" vertical="center"/>
      <protection/>
    </xf>
    <xf numFmtId="0" fontId="58" fillId="0" borderId="30" xfId="60" applyFont="1" applyFill="1" applyBorder="1" applyAlignment="1">
      <alignment horizontal="distributed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58" fillId="0" borderId="27" xfId="60" applyFont="1" applyBorder="1" applyAlignment="1">
      <alignment horizontal="distributed" vertical="center" indent="1" shrinkToFit="1"/>
      <protection/>
    </xf>
    <xf numFmtId="0" fontId="58" fillId="0" borderId="29" xfId="60" applyFont="1" applyBorder="1" applyAlignment="1">
      <alignment horizontal="distributed" vertical="center" indent="1" shrinkToFit="1"/>
      <protection/>
    </xf>
    <xf numFmtId="0" fontId="2" fillId="0" borderId="22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distributed" vertical="center"/>
      <protection/>
    </xf>
    <xf numFmtId="0" fontId="2" fillId="0" borderId="31" xfId="60" applyFont="1" applyBorder="1" applyAlignment="1">
      <alignment horizontal="distributed" vertical="center"/>
      <protection/>
    </xf>
    <xf numFmtId="0" fontId="58" fillId="0" borderId="21" xfId="60" applyFont="1" applyBorder="1" applyAlignment="1">
      <alignment horizontal="distributed" vertical="center" indent="1" shrinkToFit="1"/>
      <protection/>
    </xf>
    <xf numFmtId="0" fontId="58" fillId="0" borderId="28" xfId="60" applyFont="1" applyBorder="1" applyAlignment="1">
      <alignment horizontal="distributed" vertical="center" indent="1" shrinkToFit="1"/>
      <protection/>
    </xf>
    <xf numFmtId="0" fontId="2" fillId="0" borderId="22" xfId="60" applyFont="1" applyFill="1" applyBorder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58" fillId="0" borderId="21" xfId="60" applyFont="1" applyBorder="1" applyAlignment="1">
      <alignment horizontal="distributed" vertical="center"/>
      <protection/>
    </xf>
    <xf numFmtId="0" fontId="58" fillId="0" borderId="28" xfId="60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6 2 9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259" t="s">
        <v>0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</row>
    <row r="14" spans="1:14" ht="13.5" customHeight="1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</row>
    <row r="15" spans="1:14" ht="13.5" customHeigh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</row>
    <row r="16" spans="1:14" ht="13.5" customHeight="1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7.25390625" style="5" customWidth="1"/>
    <col min="2" max="2" width="4.375" style="5" customWidth="1"/>
    <col min="3" max="3" width="4.75390625" style="5" customWidth="1"/>
    <col min="4" max="4" width="2.625" style="5" customWidth="1"/>
    <col min="5" max="6" width="8.00390625" style="5" customWidth="1"/>
    <col min="7" max="9" width="12.125" style="5" customWidth="1"/>
    <col min="10" max="11" width="12.50390625" style="5" customWidth="1"/>
    <col min="12" max="12" width="11.875" style="5" customWidth="1"/>
    <col min="13" max="13" width="11.00390625" style="5" customWidth="1"/>
    <col min="14" max="15" width="10.75390625" style="5" customWidth="1"/>
    <col min="16" max="16384" width="9.00390625" style="5" customWidth="1"/>
  </cols>
  <sheetData>
    <row r="1" spans="1:15" ht="25.5">
      <c r="A1" s="260" t="s">
        <v>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2" ht="22.5" customHeight="1" thickBot="1">
      <c r="A2" s="5" t="s">
        <v>2</v>
      </c>
      <c r="C2" s="6"/>
      <c r="J2" s="261"/>
      <c r="K2" s="261"/>
      <c r="L2" s="261"/>
    </row>
    <row r="3" spans="1:14" ht="26.25" customHeight="1" thickTop="1">
      <c r="A3" s="262" t="s">
        <v>3</v>
      </c>
      <c r="B3" s="262"/>
      <c r="C3" s="262"/>
      <c r="D3" s="263"/>
      <c r="E3" s="266" t="s">
        <v>4</v>
      </c>
      <c r="F3" s="267"/>
      <c r="G3" s="267"/>
      <c r="H3" s="267"/>
      <c r="I3" s="268"/>
      <c r="J3" s="269" t="s">
        <v>5</v>
      </c>
      <c r="K3" s="270"/>
      <c r="L3" s="270"/>
      <c r="M3" s="270"/>
      <c r="N3" s="270"/>
    </row>
    <row r="4" spans="1:14" ht="26.25" customHeight="1">
      <c r="A4" s="264"/>
      <c r="B4" s="264"/>
      <c r="C4" s="264"/>
      <c r="D4" s="265"/>
      <c r="E4" s="271" t="s">
        <v>6</v>
      </c>
      <c r="F4" s="272"/>
      <c r="G4" s="7" t="s">
        <v>7</v>
      </c>
      <c r="H4" s="8" t="s">
        <v>8</v>
      </c>
      <c r="I4" s="9" t="s">
        <v>9</v>
      </c>
      <c r="J4" s="10" t="s">
        <v>6</v>
      </c>
      <c r="K4" s="11" t="s">
        <v>10</v>
      </c>
      <c r="L4" s="8" t="s">
        <v>8</v>
      </c>
      <c r="M4" s="11" t="s">
        <v>9</v>
      </c>
      <c r="N4" s="12" t="s">
        <v>11</v>
      </c>
    </row>
    <row r="5" spans="1:14" ht="7.5" customHeight="1">
      <c r="A5" s="13"/>
      <c r="B5" s="13"/>
      <c r="C5" s="14"/>
      <c r="D5" s="15"/>
      <c r="E5" s="16"/>
      <c r="F5" s="14"/>
      <c r="G5" s="17"/>
      <c r="H5" s="17"/>
      <c r="I5" s="17"/>
      <c r="J5" s="14"/>
      <c r="K5" s="14"/>
      <c r="L5" s="14"/>
      <c r="M5" s="14"/>
      <c r="N5" s="14"/>
    </row>
    <row r="6" spans="1:14" ht="17.25" customHeight="1">
      <c r="A6" s="18" t="s">
        <v>12</v>
      </c>
      <c r="B6" s="19">
        <v>25</v>
      </c>
      <c r="C6" s="20" t="s">
        <v>13</v>
      </c>
      <c r="D6" s="21"/>
      <c r="E6" s="273">
        <v>18706</v>
      </c>
      <c r="F6" s="274"/>
      <c r="G6" s="22">
        <v>6225</v>
      </c>
      <c r="H6" s="23" t="s">
        <v>14</v>
      </c>
      <c r="I6" s="22">
        <v>1222</v>
      </c>
      <c r="J6" s="24">
        <v>2387703</v>
      </c>
      <c r="K6" s="25">
        <v>1273388</v>
      </c>
      <c r="L6" s="22">
        <v>856771</v>
      </c>
      <c r="M6" s="22">
        <v>256026</v>
      </c>
      <c r="N6" s="22">
        <v>1518</v>
      </c>
    </row>
    <row r="7" spans="1:14" ht="17.25" customHeight="1">
      <c r="A7" s="19"/>
      <c r="B7" s="19">
        <v>26</v>
      </c>
      <c r="C7" s="19"/>
      <c r="D7" s="26"/>
      <c r="E7" s="273">
        <v>15699</v>
      </c>
      <c r="F7" s="274"/>
      <c r="G7" s="22">
        <v>6965</v>
      </c>
      <c r="H7" s="23">
        <v>5422</v>
      </c>
      <c r="I7" s="22">
        <v>1216</v>
      </c>
      <c r="J7" s="24">
        <v>2382618</v>
      </c>
      <c r="K7" s="25">
        <v>1269568</v>
      </c>
      <c r="L7" s="22">
        <v>855380</v>
      </c>
      <c r="M7" s="22">
        <v>256828</v>
      </c>
      <c r="N7" s="22">
        <v>842</v>
      </c>
    </row>
    <row r="8" spans="1:14" ht="17.25" customHeight="1">
      <c r="A8" s="19"/>
      <c r="B8" s="19">
        <v>27</v>
      </c>
      <c r="C8" s="19"/>
      <c r="D8" s="26"/>
      <c r="E8" s="273">
        <v>15679</v>
      </c>
      <c r="F8" s="274"/>
      <c r="G8" s="22">
        <v>6964</v>
      </c>
      <c r="H8" s="23">
        <v>5397</v>
      </c>
      <c r="I8" s="22">
        <v>1225</v>
      </c>
      <c r="J8" s="24">
        <v>2379387</v>
      </c>
      <c r="K8" s="25">
        <v>1265822</v>
      </c>
      <c r="L8" s="22">
        <v>854749</v>
      </c>
      <c r="M8" s="22">
        <v>258076</v>
      </c>
      <c r="N8" s="22">
        <v>740</v>
      </c>
    </row>
    <row r="9" spans="1:14" ht="17.25" customHeight="1">
      <c r="A9" s="19"/>
      <c r="B9" s="19">
        <v>28</v>
      </c>
      <c r="C9" s="19"/>
      <c r="D9" s="26"/>
      <c r="E9" s="273">
        <v>15556</v>
      </c>
      <c r="F9" s="274"/>
      <c r="G9" s="22">
        <v>6887</v>
      </c>
      <c r="H9" s="23">
        <v>5362</v>
      </c>
      <c r="I9" s="22">
        <v>1225</v>
      </c>
      <c r="J9" s="24">
        <v>2379723</v>
      </c>
      <c r="K9" s="25">
        <v>1265895</v>
      </c>
      <c r="L9" s="22">
        <v>853956</v>
      </c>
      <c r="M9" s="22">
        <v>259158</v>
      </c>
      <c r="N9" s="22">
        <v>714</v>
      </c>
    </row>
    <row r="10" spans="1:14" s="30" customFormat="1" ht="17.25" customHeight="1">
      <c r="A10" s="27"/>
      <c r="B10" s="27">
        <v>29</v>
      </c>
      <c r="C10" s="27"/>
      <c r="D10" s="28"/>
      <c r="E10" s="275">
        <v>15542</v>
      </c>
      <c r="F10" s="276"/>
      <c r="G10" s="29">
        <v>6874</v>
      </c>
      <c r="H10" s="29">
        <v>5334</v>
      </c>
      <c r="I10" s="29">
        <v>1222</v>
      </c>
      <c r="J10" s="29">
        <v>2383778</v>
      </c>
      <c r="K10" s="29">
        <v>1269002</v>
      </c>
      <c r="L10" s="29">
        <v>853598</v>
      </c>
      <c r="M10" s="29">
        <v>260431</v>
      </c>
      <c r="N10" s="29">
        <v>747</v>
      </c>
    </row>
    <row r="11" spans="1:14" s="36" customFormat="1" ht="17.25" customHeight="1">
      <c r="A11" s="31"/>
      <c r="B11" s="31"/>
      <c r="C11" s="31"/>
      <c r="D11" s="32"/>
      <c r="E11" s="33"/>
      <c r="F11" s="34"/>
      <c r="G11" s="34"/>
      <c r="H11" s="35"/>
      <c r="I11" s="34"/>
      <c r="J11" s="31"/>
      <c r="K11" s="34"/>
      <c r="L11" s="34"/>
      <c r="M11" s="34"/>
      <c r="N11" s="34"/>
    </row>
    <row r="12" spans="1:14" ht="17.25" customHeight="1">
      <c r="A12" s="277" t="s">
        <v>15</v>
      </c>
      <c r="B12" s="277"/>
      <c r="C12" s="277"/>
      <c r="D12" s="278"/>
      <c r="E12" s="279">
        <v>10247</v>
      </c>
      <c r="F12" s="280"/>
      <c r="G12" s="37">
        <v>2890</v>
      </c>
      <c r="H12" s="37">
        <v>5244</v>
      </c>
      <c r="I12" s="37">
        <v>1222</v>
      </c>
      <c r="J12" s="38">
        <v>1308744</v>
      </c>
      <c r="K12" s="37">
        <v>341385</v>
      </c>
      <c r="L12" s="37">
        <v>706927</v>
      </c>
      <c r="M12" s="37">
        <v>260431</v>
      </c>
      <c r="N12" s="37">
        <v>1</v>
      </c>
    </row>
    <row r="13" spans="1:14" ht="17.25" customHeight="1">
      <c r="A13" s="277" t="s">
        <v>16</v>
      </c>
      <c r="B13" s="277"/>
      <c r="C13" s="277"/>
      <c r="D13" s="278"/>
      <c r="E13" s="39"/>
      <c r="F13" s="40">
        <v>0</v>
      </c>
      <c r="G13" s="40">
        <v>0</v>
      </c>
      <c r="H13" s="40">
        <v>0</v>
      </c>
      <c r="I13" s="40">
        <v>0</v>
      </c>
      <c r="J13" s="37">
        <v>294559</v>
      </c>
      <c r="K13" s="37">
        <v>173150</v>
      </c>
      <c r="L13" s="40">
        <v>121346</v>
      </c>
      <c r="M13" s="40">
        <v>0</v>
      </c>
      <c r="N13" s="40">
        <v>63</v>
      </c>
    </row>
    <row r="14" spans="1:14" ht="17.25" customHeight="1">
      <c r="A14" s="277" t="s">
        <v>17</v>
      </c>
      <c r="B14" s="277"/>
      <c r="C14" s="277"/>
      <c r="D14" s="278"/>
      <c r="E14" s="281">
        <v>2569</v>
      </c>
      <c r="F14" s="282"/>
      <c r="G14" s="40">
        <v>2308</v>
      </c>
      <c r="H14" s="23">
        <v>40</v>
      </c>
      <c r="I14" s="23">
        <v>0</v>
      </c>
      <c r="J14" s="37">
        <v>544908</v>
      </c>
      <c r="K14" s="37">
        <v>524502</v>
      </c>
      <c r="L14" s="37">
        <v>20308</v>
      </c>
      <c r="M14" s="40">
        <v>0</v>
      </c>
      <c r="N14" s="40">
        <v>98</v>
      </c>
    </row>
    <row r="15" spans="1:14" ht="17.25" customHeight="1">
      <c r="A15" s="277" t="s">
        <v>18</v>
      </c>
      <c r="B15" s="277"/>
      <c r="C15" s="277"/>
      <c r="D15" s="278"/>
      <c r="E15" s="281">
        <v>1830</v>
      </c>
      <c r="F15" s="282"/>
      <c r="G15" s="40">
        <v>1556</v>
      </c>
      <c r="H15" s="23">
        <v>50</v>
      </c>
      <c r="I15" s="23">
        <v>0</v>
      </c>
      <c r="J15" s="37">
        <v>111973</v>
      </c>
      <c r="K15" s="37">
        <v>108000</v>
      </c>
      <c r="L15" s="37">
        <v>3606</v>
      </c>
      <c r="M15" s="40">
        <v>0</v>
      </c>
      <c r="N15" s="40">
        <v>367</v>
      </c>
    </row>
    <row r="16" spans="1:14" ht="17.25" customHeight="1">
      <c r="A16" s="277" t="s">
        <v>19</v>
      </c>
      <c r="B16" s="277"/>
      <c r="C16" s="277"/>
      <c r="D16" s="278"/>
      <c r="E16" s="39"/>
      <c r="F16" s="40">
        <v>0</v>
      </c>
      <c r="G16" s="40">
        <v>0</v>
      </c>
      <c r="H16" s="40">
        <v>0</v>
      </c>
      <c r="I16" s="40">
        <v>0</v>
      </c>
      <c r="J16" s="37">
        <v>58469</v>
      </c>
      <c r="K16" s="37">
        <v>57369</v>
      </c>
      <c r="L16" s="37">
        <v>1100</v>
      </c>
      <c r="M16" s="40">
        <v>0</v>
      </c>
      <c r="N16" s="40">
        <v>0</v>
      </c>
    </row>
    <row r="17" spans="1:14" ht="17.25" customHeight="1">
      <c r="A17" s="277" t="s">
        <v>20</v>
      </c>
      <c r="B17" s="277"/>
      <c r="C17" s="277"/>
      <c r="D17" s="278"/>
      <c r="E17" s="281">
        <v>896</v>
      </c>
      <c r="F17" s="282"/>
      <c r="G17" s="40">
        <v>120</v>
      </c>
      <c r="H17" s="23">
        <v>0</v>
      </c>
      <c r="I17" s="23">
        <v>0</v>
      </c>
      <c r="J17" s="37">
        <v>65125</v>
      </c>
      <c r="K17" s="37">
        <v>64596</v>
      </c>
      <c r="L17" s="37">
        <v>311</v>
      </c>
      <c r="M17" s="40">
        <v>0</v>
      </c>
      <c r="N17" s="40">
        <v>218</v>
      </c>
    </row>
    <row r="18" spans="1:14" ht="7.5" customHeight="1" thickBot="1">
      <c r="A18" s="283"/>
      <c r="B18" s="283"/>
      <c r="C18" s="283"/>
      <c r="D18" s="41"/>
      <c r="E18" s="42"/>
      <c r="F18" s="43"/>
      <c r="G18" s="43"/>
      <c r="H18" s="43"/>
      <c r="I18" s="43"/>
      <c r="J18" s="43"/>
      <c r="K18" s="43"/>
      <c r="L18" s="43"/>
      <c r="M18" s="43"/>
      <c r="N18" s="43"/>
    </row>
    <row r="19" spans="1:15" ht="7.5" customHeight="1" thickTop="1">
      <c r="A19" s="44"/>
      <c r="B19" s="44"/>
      <c r="C19" s="44"/>
      <c r="D19" s="44"/>
      <c r="E19" s="45"/>
      <c r="F19" s="45"/>
      <c r="G19" s="46"/>
      <c r="H19" s="46"/>
      <c r="I19" s="46"/>
      <c r="J19" s="19"/>
      <c r="K19" s="46"/>
      <c r="L19" s="46"/>
      <c r="M19" s="46"/>
      <c r="N19" s="46"/>
      <c r="O19" s="46"/>
    </row>
    <row r="20" spans="1:12" ht="13.5">
      <c r="A20" s="47" t="s">
        <v>21</v>
      </c>
      <c r="D20" s="47"/>
      <c r="E20" s="47"/>
      <c r="F20" s="47"/>
      <c r="H20" s="48"/>
      <c r="I20" s="48"/>
      <c r="J20" s="48"/>
      <c r="K20" s="48"/>
      <c r="L20" s="48"/>
    </row>
    <row r="21" ht="7.5" customHeight="1"/>
    <row r="22" ht="13.5">
      <c r="A22" s="5" t="s">
        <v>22</v>
      </c>
    </row>
    <row r="27" spans="1:15" ht="28.5" customHeight="1">
      <c r="A27" s="284" t="s">
        <v>23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</row>
    <row r="28" spans="1:15" ht="22.5" customHeight="1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285"/>
      <c r="N28" s="285"/>
      <c r="O28" s="285"/>
    </row>
    <row r="29" spans="1:15" ht="27" customHeight="1" thickTop="1">
      <c r="A29" s="286" t="s">
        <v>24</v>
      </c>
      <c r="B29" s="286"/>
      <c r="C29" s="286"/>
      <c r="D29" s="287"/>
      <c r="E29" s="290" t="s">
        <v>25</v>
      </c>
      <c r="F29" s="290" t="s">
        <v>26</v>
      </c>
      <c r="G29" s="292" t="s">
        <v>27</v>
      </c>
      <c r="H29" s="293"/>
      <c r="I29" s="294"/>
      <c r="J29" s="292" t="s">
        <v>28</v>
      </c>
      <c r="K29" s="293"/>
      <c r="L29" s="294"/>
      <c r="M29" s="292" t="s">
        <v>29</v>
      </c>
      <c r="N29" s="293"/>
      <c r="O29" s="293"/>
    </row>
    <row r="30" spans="1:15" ht="27" customHeight="1">
      <c r="A30" s="288"/>
      <c r="B30" s="288"/>
      <c r="C30" s="288"/>
      <c r="D30" s="289"/>
      <c r="E30" s="291"/>
      <c r="F30" s="291"/>
      <c r="G30" s="51" t="s">
        <v>30</v>
      </c>
      <c r="H30" s="52" t="s">
        <v>31</v>
      </c>
      <c r="I30" s="52" t="s">
        <v>32</v>
      </c>
      <c r="J30" s="51" t="s">
        <v>30</v>
      </c>
      <c r="K30" s="52" t="s">
        <v>33</v>
      </c>
      <c r="L30" s="52" t="s">
        <v>32</v>
      </c>
      <c r="M30" s="51" t="s">
        <v>30</v>
      </c>
      <c r="N30" s="51" t="s">
        <v>34</v>
      </c>
      <c r="O30" s="53" t="s">
        <v>35</v>
      </c>
    </row>
    <row r="31" spans="1:15" s="48" customFormat="1" ht="7.5" customHeight="1">
      <c r="A31" s="54"/>
      <c r="B31" s="54"/>
      <c r="C31" s="54"/>
      <c r="D31" s="55"/>
      <c r="E31" s="56"/>
      <c r="F31" s="57"/>
      <c r="G31" s="58"/>
      <c r="H31" s="59"/>
      <c r="I31" s="59"/>
      <c r="J31" s="58"/>
      <c r="K31" s="59"/>
      <c r="L31" s="59"/>
      <c r="M31" s="58"/>
      <c r="N31" s="58"/>
      <c r="O31" s="58"/>
    </row>
    <row r="32" spans="1:15" ht="30" customHeight="1">
      <c r="A32" s="60"/>
      <c r="B32" s="61"/>
      <c r="C32" s="61"/>
      <c r="D32" s="62"/>
      <c r="E32" s="63"/>
      <c r="F32" s="64"/>
      <c r="G32" s="65"/>
      <c r="H32" s="66"/>
      <c r="I32" s="296" t="s">
        <v>36</v>
      </c>
      <c r="J32" s="296"/>
      <c r="K32" s="296"/>
      <c r="L32" s="67"/>
      <c r="M32" s="68"/>
      <c r="N32" s="69"/>
      <c r="O32" s="69"/>
    </row>
    <row r="33" spans="1:15" ht="17.25" customHeight="1">
      <c r="A33" s="70" t="s">
        <v>37</v>
      </c>
      <c r="B33" s="70" t="s">
        <v>38</v>
      </c>
      <c r="C33" s="70" t="s">
        <v>39</v>
      </c>
      <c r="D33" s="71" t="s">
        <v>40</v>
      </c>
      <c r="E33" s="39">
        <v>6</v>
      </c>
      <c r="F33" s="40">
        <v>2</v>
      </c>
      <c r="G33" s="40">
        <v>480924</v>
      </c>
      <c r="H33" s="40">
        <v>226612</v>
      </c>
      <c r="I33" s="40">
        <v>254312</v>
      </c>
      <c r="J33" s="40">
        <v>302605</v>
      </c>
      <c r="K33" s="40">
        <v>143516</v>
      </c>
      <c r="L33" s="40">
        <v>159089</v>
      </c>
      <c r="M33" s="72">
        <v>62.92</v>
      </c>
      <c r="N33" s="72">
        <v>63.33</v>
      </c>
      <c r="O33" s="72">
        <v>62.56</v>
      </c>
    </row>
    <row r="34" spans="1:15" ht="17.25" customHeight="1">
      <c r="A34" s="70" t="s">
        <v>41</v>
      </c>
      <c r="B34" s="70" t="s">
        <v>42</v>
      </c>
      <c r="C34" s="70" t="s">
        <v>43</v>
      </c>
      <c r="D34" s="71"/>
      <c r="E34" s="73">
        <v>5</v>
      </c>
      <c r="F34" s="23">
        <v>2</v>
      </c>
      <c r="G34" s="23">
        <v>471148</v>
      </c>
      <c r="H34" s="23">
        <v>221940</v>
      </c>
      <c r="I34" s="23">
        <v>249208</v>
      </c>
      <c r="J34" s="23">
        <v>255367</v>
      </c>
      <c r="K34" s="23">
        <v>122101</v>
      </c>
      <c r="L34" s="23">
        <v>133266</v>
      </c>
      <c r="M34" s="74">
        <v>54.2</v>
      </c>
      <c r="N34" s="74">
        <v>55.02</v>
      </c>
      <c r="O34" s="74">
        <v>53.48</v>
      </c>
    </row>
    <row r="35" spans="1:15" s="30" customFormat="1" ht="17.25" customHeight="1">
      <c r="A35" s="75" t="s">
        <v>44</v>
      </c>
      <c r="B35" s="75" t="s">
        <v>45</v>
      </c>
      <c r="C35" s="75" t="s">
        <v>46</v>
      </c>
      <c r="D35" s="76"/>
      <c r="E35" s="77">
        <v>5</v>
      </c>
      <c r="F35" s="78">
        <v>2</v>
      </c>
      <c r="G35" s="78">
        <v>479081</v>
      </c>
      <c r="H35" s="78">
        <v>226470</v>
      </c>
      <c r="I35" s="78">
        <v>252611</v>
      </c>
      <c r="J35" s="78">
        <v>270350</v>
      </c>
      <c r="K35" s="78">
        <v>128123</v>
      </c>
      <c r="L35" s="78">
        <v>142227</v>
      </c>
      <c r="M35" s="79">
        <v>56.43</v>
      </c>
      <c r="N35" s="79">
        <v>56.57</v>
      </c>
      <c r="O35" s="79">
        <v>56.3</v>
      </c>
    </row>
    <row r="36" spans="1:15" s="80" customFormat="1" ht="17.25" customHeight="1">
      <c r="A36" s="75"/>
      <c r="B36" s="75"/>
      <c r="C36" s="75"/>
      <c r="D36" s="76"/>
      <c r="E36" s="77"/>
      <c r="F36" s="78"/>
      <c r="G36" s="78"/>
      <c r="H36" s="78"/>
      <c r="I36" s="78"/>
      <c r="J36" s="78"/>
      <c r="K36" s="78"/>
      <c r="L36" s="78"/>
      <c r="M36" s="79"/>
      <c r="N36" s="79"/>
      <c r="O36" s="79"/>
    </row>
    <row r="37" spans="1:15" ht="30" customHeight="1">
      <c r="A37" s="81"/>
      <c r="B37" s="81"/>
      <c r="C37" s="81"/>
      <c r="D37" s="82"/>
      <c r="E37" s="39"/>
      <c r="F37" s="83"/>
      <c r="G37" s="84"/>
      <c r="H37" s="78"/>
      <c r="I37" s="296" t="s">
        <v>47</v>
      </c>
      <c r="J37" s="296"/>
      <c r="K37" s="296"/>
      <c r="L37" s="85" t="s">
        <v>48</v>
      </c>
      <c r="M37" s="86"/>
      <c r="N37" s="87"/>
      <c r="O37" s="72"/>
    </row>
    <row r="38" spans="1:15" ht="16.5" customHeight="1">
      <c r="A38" s="88" t="s">
        <v>49</v>
      </c>
      <c r="B38" s="88" t="s">
        <v>50</v>
      </c>
      <c r="C38" s="88" t="s">
        <v>51</v>
      </c>
      <c r="D38" s="89"/>
      <c r="E38" s="90">
        <v>3</v>
      </c>
      <c r="F38" s="91">
        <v>1</v>
      </c>
      <c r="G38" s="91">
        <v>485912</v>
      </c>
      <c r="H38" s="91">
        <v>228778</v>
      </c>
      <c r="I38" s="91">
        <v>257134</v>
      </c>
      <c r="J38" s="91">
        <v>319561</v>
      </c>
      <c r="K38" s="91">
        <v>150973</v>
      </c>
      <c r="L38" s="91">
        <v>168588</v>
      </c>
      <c r="M38" s="92">
        <v>65.77</v>
      </c>
      <c r="N38" s="92">
        <v>65.99</v>
      </c>
      <c r="O38" s="92">
        <v>65.56</v>
      </c>
    </row>
    <row r="39" spans="1:15" ht="16.5" customHeight="1">
      <c r="A39" s="88" t="s">
        <v>52</v>
      </c>
      <c r="B39" s="88" t="s">
        <v>50</v>
      </c>
      <c r="C39" s="88" t="s">
        <v>53</v>
      </c>
      <c r="D39" s="89"/>
      <c r="E39" s="90">
        <v>5</v>
      </c>
      <c r="F39" s="91">
        <v>1</v>
      </c>
      <c r="G39" s="91">
        <v>482192</v>
      </c>
      <c r="H39" s="91">
        <v>227427</v>
      </c>
      <c r="I39" s="91">
        <v>254765</v>
      </c>
      <c r="J39" s="91">
        <v>283900</v>
      </c>
      <c r="K39" s="91">
        <v>135192</v>
      </c>
      <c r="L39" s="91">
        <v>148708</v>
      </c>
      <c r="M39" s="92">
        <v>58.88</v>
      </c>
      <c r="N39" s="92">
        <v>59.44</v>
      </c>
      <c r="O39" s="92">
        <v>58.37</v>
      </c>
    </row>
    <row r="40" spans="1:15" s="30" customFormat="1" ht="16.5" customHeight="1">
      <c r="A40" s="93" t="s">
        <v>54</v>
      </c>
      <c r="B40" s="93" t="s">
        <v>55</v>
      </c>
      <c r="C40" s="93" t="s">
        <v>56</v>
      </c>
      <c r="D40" s="89"/>
      <c r="E40" s="94">
        <v>3</v>
      </c>
      <c r="F40" s="95">
        <v>1</v>
      </c>
      <c r="G40" s="95">
        <v>483895</v>
      </c>
      <c r="H40" s="95">
        <v>228557</v>
      </c>
      <c r="I40" s="95">
        <v>255338</v>
      </c>
      <c r="J40" s="95">
        <v>272355</v>
      </c>
      <c r="K40" s="95">
        <v>129126</v>
      </c>
      <c r="L40" s="95">
        <v>143229</v>
      </c>
      <c r="M40" s="96">
        <v>56.28</v>
      </c>
      <c r="N40" s="96">
        <v>56.5</v>
      </c>
      <c r="O40" s="96">
        <v>56.09</v>
      </c>
    </row>
    <row r="41" spans="1:15" s="30" customFormat="1" ht="16.5" customHeight="1">
      <c r="A41" s="93"/>
      <c r="B41" s="93"/>
      <c r="C41" s="93"/>
      <c r="D41" s="89"/>
      <c r="E41" s="94"/>
      <c r="F41" s="95"/>
      <c r="G41" s="95"/>
      <c r="H41" s="95"/>
      <c r="I41" s="95"/>
      <c r="J41" s="95"/>
      <c r="K41" s="95"/>
      <c r="L41" s="95"/>
      <c r="M41" s="96"/>
      <c r="N41" s="96"/>
      <c r="O41" s="96"/>
    </row>
    <row r="42" spans="1:15" ht="30" customHeight="1">
      <c r="A42" s="81"/>
      <c r="B42" s="81"/>
      <c r="C42" s="81"/>
      <c r="D42" s="82"/>
      <c r="E42" s="39"/>
      <c r="F42" s="40"/>
      <c r="G42" s="84"/>
      <c r="H42" s="84"/>
      <c r="I42" s="296" t="s">
        <v>57</v>
      </c>
      <c r="J42" s="296"/>
      <c r="K42" s="296"/>
      <c r="L42" s="84"/>
      <c r="M42" s="86"/>
      <c r="N42" s="72"/>
      <c r="O42" s="72"/>
    </row>
    <row r="43" spans="1:15" ht="17.25" customHeight="1">
      <c r="A43" s="81" t="s">
        <v>58</v>
      </c>
      <c r="B43" s="81" t="s">
        <v>59</v>
      </c>
      <c r="C43" s="81" t="s">
        <v>60</v>
      </c>
      <c r="D43" s="97"/>
      <c r="E43" s="98">
        <v>2</v>
      </c>
      <c r="F43" s="83">
        <v>1</v>
      </c>
      <c r="G43" s="83">
        <v>485443</v>
      </c>
      <c r="H43" s="83">
        <v>228227</v>
      </c>
      <c r="I43" s="83">
        <v>257216</v>
      </c>
      <c r="J43" s="83">
        <v>298334</v>
      </c>
      <c r="K43" s="83">
        <v>137306</v>
      </c>
      <c r="L43" s="83">
        <v>161028</v>
      </c>
      <c r="M43" s="87">
        <v>61.46</v>
      </c>
      <c r="N43" s="87">
        <v>60.16</v>
      </c>
      <c r="O43" s="87">
        <v>62.6</v>
      </c>
    </row>
    <row r="44" spans="1:15" ht="17.25" customHeight="1">
      <c r="A44" s="70" t="s">
        <v>61</v>
      </c>
      <c r="B44" s="81" t="s">
        <v>62</v>
      </c>
      <c r="C44" s="70" t="s">
        <v>56</v>
      </c>
      <c r="D44" s="99"/>
      <c r="E44" s="100">
        <v>2</v>
      </c>
      <c r="F44" s="101">
        <v>1</v>
      </c>
      <c r="G44" s="102">
        <v>478694</v>
      </c>
      <c r="H44" s="101">
        <v>224983</v>
      </c>
      <c r="I44" s="101">
        <v>253711</v>
      </c>
      <c r="J44" s="102">
        <v>282959</v>
      </c>
      <c r="K44" s="101">
        <v>130839</v>
      </c>
      <c r="L44" s="101">
        <v>152120</v>
      </c>
      <c r="M44" s="103">
        <v>59.11</v>
      </c>
      <c r="N44" s="103">
        <v>58.16</v>
      </c>
      <c r="O44" s="103">
        <v>59.96</v>
      </c>
    </row>
    <row r="45" spans="1:15" s="30" customFormat="1" ht="17.25" customHeight="1">
      <c r="A45" s="75" t="s">
        <v>63</v>
      </c>
      <c r="B45" s="75" t="s">
        <v>59</v>
      </c>
      <c r="C45" s="75" t="s">
        <v>64</v>
      </c>
      <c r="D45" s="104"/>
      <c r="E45" s="105">
        <v>2</v>
      </c>
      <c r="F45" s="106">
        <v>1</v>
      </c>
      <c r="G45" s="106">
        <v>469739</v>
      </c>
      <c r="H45" s="106">
        <v>220857</v>
      </c>
      <c r="I45" s="106">
        <v>248882</v>
      </c>
      <c r="J45" s="106">
        <v>267566</v>
      </c>
      <c r="K45" s="106">
        <v>124228</v>
      </c>
      <c r="L45" s="106">
        <v>143338</v>
      </c>
      <c r="M45" s="107">
        <v>56.96</v>
      </c>
      <c r="N45" s="107">
        <v>56.25</v>
      </c>
      <c r="O45" s="107">
        <v>57.59</v>
      </c>
    </row>
    <row r="46" spans="1:15" s="30" customFormat="1" ht="17.25" customHeight="1">
      <c r="A46" s="75"/>
      <c r="B46" s="75"/>
      <c r="C46" s="75"/>
      <c r="D46" s="104"/>
      <c r="E46" s="105"/>
      <c r="F46" s="106"/>
      <c r="G46" s="106"/>
      <c r="H46" s="106"/>
      <c r="I46" s="106"/>
      <c r="J46" s="106"/>
      <c r="K46" s="106"/>
      <c r="L46" s="106"/>
      <c r="M46" s="107"/>
      <c r="N46" s="107"/>
      <c r="O46" s="107"/>
    </row>
    <row r="47" spans="1:15" ht="30" customHeight="1">
      <c r="A47" s="81"/>
      <c r="B47" s="81"/>
      <c r="C47" s="81"/>
      <c r="D47" s="82"/>
      <c r="E47" s="39"/>
      <c r="F47" s="40"/>
      <c r="G47" s="84"/>
      <c r="H47" s="84"/>
      <c r="I47" s="296" t="s">
        <v>65</v>
      </c>
      <c r="J47" s="296"/>
      <c r="K47" s="296"/>
      <c r="L47" s="84"/>
      <c r="M47" s="86"/>
      <c r="N47" s="72"/>
      <c r="O47" s="72"/>
    </row>
    <row r="48" spans="1:15" ht="17.25" customHeight="1">
      <c r="A48" s="81" t="s">
        <v>58</v>
      </c>
      <c r="B48" s="81" t="s">
        <v>59</v>
      </c>
      <c r="C48" s="81" t="s">
        <v>66</v>
      </c>
      <c r="D48" s="81"/>
      <c r="E48" s="39">
        <v>46</v>
      </c>
      <c r="F48" s="40">
        <v>38</v>
      </c>
      <c r="G48" s="40">
        <v>423995</v>
      </c>
      <c r="H48" s="40">
        <v>199563</v>
      </c>
      <c r="I48" s="40">
        <v>224432</v>
      </c>
      <c r="J48" s="40">
        <v>262990</v>
      </c>
      <c r="K48" s="40">
        <v>121081</v>
      </c>
      <c r="L48" s="40">
        <v>141909</v>
      </c>
      <c r="M48" s="72">
        <v>62.03</v>
      </c>
      <c r="N48" s="72">
        <v>60.67</v>
      </c>
      <c r="O48" s="72">
        <v>63.23</v>
      </c>
    </row>
    <row r="49" spans="1:15" ht="17.25" customHeight="1">
      <c r="A49" s="70" t="s">
        <v>67</v>
      </c>
      <c r="B49" s="81" t="s">
        <v>59</v>
      </c>
      <c r="C49" s="70" t="s">
        <v>68</v>
      </c>
      <c r="D49" s="70"/>
      <c r="E49" s="73">
        <v>44</v>
      </c>
      <c r="F49" s="23">
        <v>35</v>
      </c>
      <c r="G49" s="91">
        <v>401236</v>
      </c>
      <c r="H49" s="23">
        <v>188500</v>
      </c>
      <c r="I49" s="23">
        <v>212736</v>
      </c>
      <c r="J49" s="91">
        <v>242954</v>
      </c>
      <c r="K49" s="23">
        <v>112212</v>
      </c>
      <c r="L49" s="23">
        <v>130742</v>
      </c>
      <c r="M49" s="74">
        <v>60.55</v>
      </c>
      <c r="N49" s="74">
        <v>59.53</v>
      </c>
      <c r="O49" s="74">
        <v>61.46</v>
      </c>
    </row>
    <row r="50" spans="1:15" s="30" customFormat="1" ht="17.25" customHeight="1">
      <c r="A50" s="75" t="s">
        <v>69</v>
      </c>
      <c r="B50" s="75" t="s">
        <v>70</v>
      </c>
      <c r="C50" s="75" t="s">
        <v>71</v>
      </c>
      <c r="D50" s="76"/>
      <c r="E50" s="77">
        <v>51</v>
      </c>
      <c r="F50" s="78">
        <v>35</v>
      </c>
      <c r="G50" s="78">
        <v>401739</v>
      </c>
      <c r="H50" s="78">
        <v>188934</v>
      </c>
      <c r="I50" s="78">
        <v>212805</v>
      </c>
      <c r="J50" s="78">
        <v>230842</v>
      </c>
      <c r="K50" s="78">
        <v>107295</v>
      </c>
      <c r="L50" s="78">
        <v>123547</v>
      </c>
      <c r="M50" s="79">
        <v>57.46</v>
      </c>
      <c r="N50" s="79">
        <v>56.79</v>
      </c>
      <c r="O50" s="79">
        <v>58.06</v>
      </c>
    </row>
    <row r="51" spans="1:15" ht="7.5" customHeight="1" thickBot="1">
      <c r="A51" s="61"/>
      <c r="B51" s="61"/>
      <c r="C51" s="61"/>
      <c r="D51" s="61"/>
      <c r="E51" s="108"/>
      <c r="F51" s="109"/>
      <c r="G51" s="109"/>
      <c r="H51" s="109"/>
      <c r="I51" s="109"/>
      <c r="J51" s="109"/>
      <c r="K51" s="109"/>
      <c r="L51" s="109"/>
      <c r="M51" s="110"/>
      <c r="N51" s="110"/>
      <c r="O51" s="110"/>
    </row>
    <row r="52" spans="1:15" ht="7.5" customHeight="1" thickTop="1">
      <c r="A52" s="111"/>
      <c r="B52" s="111"/>
      <c r="C52" s="111"/>
      <c r="D52" s="111"/>
      <c r="E52" s="112"/>
      <c r="F52" s="112"/>
      <c r="G52" s="112"/>
      <c r="H52" s="112"/>
      <c r="I52" s="112"/>
      <c r="J52" s="112"/>
      <c r="K52" s="112"/>
      <c r="L52" s="112"/>
      <c r="M52" s="113"/>
      <c r="N52" s="113"/>
      <c r="O52" s="113"/>
    </row>
    <row r="53" spans="1:15" ht="14.25" customHeight="1">
      <c r="A53" s="295" t="s">
        <v>72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</row>
    <row r="54" spans="1:15" ht="14.25" customHeight="1">
      <c r="A54" s="295" t="s">
        <v>73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</row>
    <row r="55" ht="7.5" customHeight="1"/>
    <row r="56" ht="13.5">
      <c r="A56" s="5" t="s">
        <v>74</v>
      </c>
    </row>
  </sheetData>
  <sheetProtection/>
  <mergeCells count="36">
    <mergeCell ref="A54:O54"/>
    <mergeCell ref="M29:O29"/>
    <mergeCell ref="I32:K32"/>
    <mergeCell ref="I37:K37"/>
    <mergeCell ref="I42:K42"/>
    <mergeCell ref="I47:K47"/>
    <mergeCell ref="A53:O53"/>
    <mergeCell ref="A17:D17"/>
    <mergeCell ref="E17:F17"/>
    <mergeCell ref="A18:C18"/>
    <mergeCell ref="A27:O27"/>
    <mergeCell ref="M28:O28"/>
    <mergeCell ref="A29:D30"/>
    <mergeCell ref="E29:E30"/>
    <mergeCell ref="F29:F30"/>
    <mergeCell ref="G29:I29"/>
    <mergeCell ref="J29:L29"/>
    <mergeCell ref="A13:D13"/>
    <mergeCell ref="A14:D14"/>
    <mergeCell ref="E14:F14"/>
    <mergeCell ref="A15:D15"/>
    <mergeCell ref="E15:F15"/>
    <mergeCell ref="A16:D16"/>
    <mergeCell ref="E6:F6"/>
    <mergeCell ref="E7:F7"/>
    <mergeCell ref="E8:F8"/>
    <mergeCell ref="E9:F9"/>
    <mergeCell ref="E10:F10"/>
    <mergeCell ref="A12:D12"/>
    <mergeCell ref="E12:F12"/>
    <mergeCell ref="A1:O1"/>
    <mergeCell ref="J2:L2"/>
    <mergeCell ref="A3:D4"/>
    <mergeCell ref="E3:I3"/>
    <mergeCell ref="J3:N3"/>
    <mergeCell ref="E4:F4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65" r:id="rId1"/>
  <headerFooter scaleWithDoc="0" alignWithMargins="0">
    <oddHeader>&amp;L&amp;"ＭＳ 明朝,標準"&amp;9 356　公務員・選挙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view="pageBreakPreview" zoomScale="9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2" width="6.25390625" style="159" customWidth="1"/>
    <col min="3" max="8" width="4.125" style="159" customWidth="1"/>
    <col min="9" max="15" width="11.875" style="159" customWidth="1"/>
    <col min="16" max="16384" width="9.00390625" style="159" customWidth="1"/>
  </cols>
  <sheetData>
    <row r="1" spans="1:15" s="5" customFormat="1" ht="25.5" customHeight="1">
      <c r="A1" s="297" t="s">
        <v>75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0" s="5" customFormat="1" ht="22.5" customHeight="1" thickBot="1">
      <c r="A2" s="114"/>
      <c r="B2" s="114"/>
      <c r="C2" s="114"/>
      <c r="D2" s="114"/>
      <c r="E2" s="114"/>
      <c r="F2" s="114"/>
      <c r="G2" s="114"/>
      <c r="H2" s="115"/>
      <c r="I2" s="115"/>
      <c r="J2" s="115"/>
    </row>
    <row r="3" spans="1:15" s="5" customFormat="1" ht="45" customHeight="1" thickTop="1">
      <c r="A3" s="298" t="s">
        <v>76</v>
      </c>
      <c r="B3" s="298"/>
      <c r="C3" s="298"/>
      <c r="D3" s="298"/>
      <c r="E3" s="298"/>
      <c r="F3" s="298"/>
      <c r="G3" s="298"/>
      <c r="H3" s="299"/>
      <c r="I3" s="116" t="s">
        <v>77</v>
      </c>
      <c r="J3" s="117" t="s">
        <v>78</v>
      </c>
      <c r="K3" s="117" t="s">
        <v>79</v>
      </c>
      <c r="L3" s="117" t="s">
        <v>80</v>
      </c>
      <c r="M3" s="117" t="s">
        <v>81</v>
      </c>
      <c r="N3" s="118" t="s">
        <v>82</v>
      </c>
      <c r="O3" s="118" t="s">
        <v>83</v>
      </c>
    </row>
    <row r="4" spans="1:15" s="5" customFormat="1" ht="13.5">
      <c r="A4" s="119"/>
      <c r="B4" s="119"/>
      <c r="C4" s="119"/>
      <c r="D4" s="119"/>
      <c r="E4" s="119"/>
      <c r="F4" s="48"/>
      <c r="G4" s="48"/>
      <c r="H4" s="120"/>
      <c r="I4" s="54"/>
      <c r="J4" s="121"/>
      <c r="K4" s="54"/>
      <c r="L4" s="54"/>
      <c r="M4" s="121"/>
      <c r="N4" s="54"/>
      <c r="O4" s="121"/>
    </row>
    <row r="5" spans="1:15" s="5" customFormat="1" ht="30" customHeight="1">
      <c r="A5" s="122" t="s">
        <v>84</v>
      </c>
      <c r="B5" s="122"/>
      <c r="C5" s="122"/>
      <c r="D5" s="122"/>
      <c r="E5" s="122"/>
      <c r="F5" s="122"/>
      <c r="G5" s="122"/>
      <c r="H5" s="123"/>
      <c r="I5" s="124"/>
      <c r="J5" s="125"/>
      <c r="K5" s="300" t="s">
        <v>85</v>
      </c>
      <c r="L5" s="300"/>
      <c r="M5" s="300"/>
      <c r="N5" s="67" t="s">
        <v>86</v>
      </c>
      <c r="O5" s="125"/>
    </row>
    <row r="6" spans="1:15" s="5" customFormat="1" ht="17.25" customHeight="1">
      <c r="A6" s="126"/>
      <c r="B6" s="126" t="s">
        <v>87</v>
      </c>
      <c r="C6" s="127">
        <v>24</v>
      </c>
      <c r="D6" s="126" t="s">
        <v>88</v>
      </c>
      <c r="E6" s="128">
        <v>12</v>
      </c>
      <c r="F6" s="126" t="s">
        <v>89</v>
      </c>
      <c r="G6" s="127">
        <v>16</v>
      </c>
      <c r="H6" s="129" t="s">
        <v>90</v>
      </c>
      <c r="I6" s="40">
        <v>291328</v>
      </c>
      <c r="J6" s="40">
        <v>212141</v>
      </c>
      <c r="K6" s="40">
        <v>45728</v>
      </c>
      <c r="L6" s="40">
        <v>0</v>
      </c>
      <c r="M6" s="40">
        <v>28134</v>
      </c>
      <c r="N6" s="40">
        <v>0</v>
      </c>
      <c r="O6" s="40">
        <v>5325</v>
      </c>
    </row>
    <row r="7" spans="1:15" s="5" customFormat="1" ht="17.25" customHeight="1">
      <c r="A7" s="126"/>
      <c r="B7" s="126"/>
      <c r="C7" s="127">
        <v>26</v>
      </c>
      <c r="D7" s="126"/>
      <c r="E7" s="128">
        <v>12</v>
      </c>
      <c r="F7" s="126"/>
      <c r="G7" s="127">
        <v>14</v>
      </c>
      <c r="H7" s="129"/>
      <c r="I7" s="23">
        <v>252139</v>
      </c>
      <c r="J7" s="23">
        <v>169684</v>
      </c>
      <c r="K7" s="23">
        <v>49297</v>
      </c>
      <c r="L7" s="23">
        <v>0</v>
      </c>
      <c r="M7" s="23">
        <v>33158</v>
      </c>
      <c r="N7" s="23">
        <v>0</v>
      </c>
      <c r="O7" s="23">
        <v>0</v>
      </c>
    </row>
    <row r="8" spans="1:15" s="30" customFormat="1" ht="17.25" customHeight="1">
      <c r="A8" s="130"/>
      <c r="B8" s="130"/>
      <c r="C8" s="131">
        <v>29</v>
      </c>
      <c r="D8" s="130"/>
      <c r="E8" s="132">
        <v>10</v>
      </c>
      <c r="F8" s="130"/>
      <c r="G8" s="131">
        <v>22</v>
      </c>
      <c r="H8" s="133"/>
      <c r="I8" s="78">
        <v>263664</v>
      </c>
      <c r="J8" s="78">
        <v>179252</v>
      </c>
      <c r="K8" s="78">
        <v>0</v>
      </c>
      <c r="L8" s="78">
        <v>53312</v>
      </c>
      <c r="M8" s="78">
        <v>31100</v>
      </c>
      <c r="N8" s="78">
        <v>0</v>
      </c>
      <c r="O8" s="78">
        <v>0</v>
      </c>
    </row>
    <row r="9" spans="1:15" s="5" customFormat="1" ht="17.25" customHeight="1">
      <c r="A9" s="130" t="s">
        <v>91</v>
      </c>
      <c r="B9" s="130"/>
      <c r="C9" s="134"/>
      <c r="D9" s="130"/>
      <c r="E9" s="135"/>
      <c r="F9" s="130"/>
      <c r="G9" s="135"/>
      <c r="H9" s="133"/>
      <c r="I9" s="40"/>
      <c r="J9" s="40"/>
      <c r="K9" s="40"/>
      <c r="L9" s="40"/>
      <c r="M9" s="40"/>
      <c r="N9" s="40"/>
      <c r="O9" s="40"/>
    </row>
    <row r="10" spans="1:15" s="5" customFormat="1" ht="17.25" customHeight="1">
      <c r="A10" s="126"/>
      <c r="B10" s="126" t="s">
        <v>87</v>
      </c>
      <c r="C10" s="127">
        <v>24</v>
      </c>
      <c r="D10" s="126" t="s">
        <v>88</v>
      </c>
      <c r="E10" s="128">
        <v>12</v>
      </c>
      <c r="F10" s="126" t="s">
        <v>89</v>
      </c>
      <c r="G10" s="127">
        <v>16</v>
      </c>
      <c r="H10" s="129" t="s">
        <v>90</v>
      </c>
      <c r="I10" s="40">
        <v>2</v>
      </c>
      <c r="J10" s="40">
        <v>2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</row>
    <row r="11" spans="1:15" s="5" customFormat="1" ht="17.25" customHeight="1">
      <c r="A11" s="126"/>
      <c r="B11" s="126"/>
      <c r="C11" s="127">
        <v>26</v>
      </c>
      <c r="D11" s="126"/>
      <c r="E11" s="128">
        <v>12</v>
      </c>
      <c r="F11" s="126"/>
      <c r="G11" s="127">
        <v>14</v>
      </c>
      <c r="H11" s="129"/>
      <c r="I11" s="23">
        <v>2</v>
      </c>
      <c r="J11" s="23">
        <v>2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1:15" s="30" customFormat="1" ht="17.25" customHeight="1">
      <c r="A12" s="130"/>
      <c r="B12" s="130"/>
      <c r="C12" s="131">
        <v>29</v>
      </c>
      <c r="D12" s="130"/>
      <c r="E12" s="132">
        <v>10</v>
      </c>
      <c r="F12" s="130"/>
      <c r="G12" s="131">
        <v>22</v>
      </c>
      <c r="H12" s="133"/>
      <c r="I12" s="78">
        <v>2</v>
      </c>
      <c r="J12" s="78">
        <v>2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</row>
    <row r="13" spans="1:15" s="80" customFormat="1" ht="17.25" customHeight="1">
      <c r="A13" s="130"/>
      <c r="B13" s="130"/>
      <c r="C13" s="131"/>
      <c r="D13" s="130"/>
      <c r="E13" s="132"/>
      <c r="F13" s="130"/>
      <c r="G13" s="131"/>
      <c r="H13" s="133"/>
      <c r="I13" s="78"/>
      <c r="J13" s="78"/>
      <c r="K13" s="78"/>
      <c r="L13" s="78"/>
      <c r="M13" s="78"/>
      <c r="N13" s="78"/>
      <c r="O13" s="78"/>
    </row>
    <row r="14" spans="1:16" s="5" customFormat="1" ht="30" customHeight="1">
      <c r="A14" s="122" t="s">
        <v>84</v>
      </c>
      <c r="B14" s="130"/>
      <c r="C14" s="134"/>
      <c r="D14" s="130"/>
      <c r="E14" s="135"/>
      <c r="F14" s="130"/>
      <c r="G14" s="135"/>
      <c r="H14" s="133"/>
      <c r="I14" s="136"/>
      <c r="J14" s="137"/>
      <c r="K14" s="300" t="s">
        <v>47</v>
      </c>
      <c r="L14" s="300"/>
      <c r="M14" s="300"/>
      <c r="N14" s="137"/>
      <c r="O14" s="137"/>
      <c r="P14" s="138"/>
    </row>
    <row r="15" spans="1:15" s="5" customFormat="1" ht="17.25" customHeight="1">
      <c r="A15" s="126"/>
      <c r="B15" s="126" t="s">
        <v>87</v>
      </c>
      <c r="C15" s="139">
        <v>22</v>
      </c>
      <c r="D15" s="126" t="s">
        <v>88</v>
      </c>
      <c r="E15" s="140" t="s">
        <v>92</v>
      </c>
      <c r="F15" s="126" t="s">
        <v>89</v>
      </c>
      <c r="G15" s="139">
        <v>11</v>
      </c>
      <c r="H15" s="129" t="s">
        <v>90</v>
      </c>
      <c r="I15" s="40">
        <v>311778</v>
      </c>
      <c r="J15" s="40">
        <v>158445</v>
      </c>
      <c r="K15" s="40">
        <v>132720</v>
      </c>
      <c r="L15" s="40">
        <v>0</v>
      </c>
      <c r="M15" s="40">
        <v>20613</v>
      </c>
      <c r="N15" s="40" t="s">
        <v>93</v>
      </c>
      <c r="O15" s="40" t="s">
        <v>93</v>
      </c>
    </row>
    <row r="16" spans="1:15" s="5" customFormat="1" ht="17.25" customHeight="1">
      <c r="A16" s="126"/>
      <c r="B16" s="126"/>
      <c r="C16" s="139">
        <v>25</v>
      </c>
      <c r="D16" s="126"/>
      <c r="E16" s="140" t="s">
        <v>50</v>
      </c>
      <c r="F16" s="126"/>
      <c r="G16" s="139">
        <v>21</v>
      </c>
      <c r="H16" s="129"/>
      <c r="I16" s="141">
        <v>276040</v>
      </c>
      <c r="J16" s="141">
        <v>160783</v>
      </c>
      <c r="K16" s="141">
        <v>82717</v>
      </c>
      <c r="L16" s="141">
        <v>0</v>
      </c>
      <c r="M16" s="141">
        <v>19600</v>
      </c>
      <c r="N16" s="141">
        <v>6782</v>
      </c>
      <c r="O16" s="40">
        <v>6158</v>
      </c>
    </row>
    <row r="17" spans="1:15" s="30" customFormat="1" ht="17.25" customHeight="1">
      <c r="A17" s="130"/>
      <c r="B17" s="130"/>
      <c r="C17" s="142">
        <v>28</v>
      </c>
      <c r="D17" s="130"/>
      <c r="E17" s="143" t="s">
        <v>92</v>
      </c>
      <c r="F17" s="130"/>
      <c r="G17" s="142">
        <v>10</v>
      </c>
      <c r="H17" s="129"/>
      <c r="I17" s="144">
        <v>261377</v>
      </c>
      <c r="J17" s="144">
        <v>144727</v>
      </c>
      <c r="K17" s="144">
        <v>0</v>
      </c>
      <c r="L17" s="144">
        <v>0</v>
      </c>
      <c r="M17" s="144">
        <v>0</v>
      </c>
      <c r="N17" s="144">
        <v>6867</v>
      </c>
      <c r="O17" s="78">
        <v>109743</v>
      </c>
    </row>
    <row r="18" spans="1:15" s="5" customFormat="1" ht="17.25" customHeight="1">
      <c r="A18" s="130" t="s">
        <v>91</v>
      </c>
      <c r="B18" s="130"/>
      <c r="C18" s="134"/>
      <c r="D18" s="130"/>
      <c r="E18" s="135"/>
      <c r="F18" s="130"/>
      <c r="G18" s="135"/>
      <c r="H18" s="133"/>
      <c r="I18" s="145"/>
      <c r="J18" s="145"/>
      <c r="K18" s="145"/>
      <c r="L18" s="145"/>
      <c r="M18" s="145"/>
      <c r="N18" s="145"/>
      <c r="O18" s="40"/>
    </row>
    <row r="19" spans="1:15" s="5" customFormat="1" ht="17.25" customHeight="1">
      <c r="A19" s="126"/>
      <c r="B19" s="126" t="s">
        <v>87</v>
      </c>
      <c r="C19" s="139">
        <v>22</v>
      </c>
      <c r="D19" s="126" t="s">
        <v>88</v>
      </c>
      <c r="E19" s="140" t="s">
        <v>94</v>
      </c>
      <c r="F19" s="126" t="s">
        <v>89</v>
      </c>
      <c r="G19" s="139">
        <v>11</v>
      </c>
      <c r="H19" s="129" t="s">
        <v>90</v>
      </c>
      <c r="I19" s="40">
        <v>1</v>
      </c>
      <c r="J19" s="40">
        <v>1</v>
      </c>
      <c r="K19" s="40">
        <v>0</v>
      </c>
      <c r="L19" s="40">
        <v>0</v>
      </c>
      <c r="M19" s="40">
        <v>0</v>
      </c>
      <c r="N19" s="40">
        <v>0</v>
      </c>
      <c r="O19" s="40" t="s">
        <v>93</v>
      </c>
    </row>
    <row r="20" spans="1:15" s="5" customFormat="1" ht="17.25" customHeight="1">
      <c r="A20" s="126"/>
      <c r="B20" s="126"/>
      <c r="C20" s="139">
        <v>25</v>
      </c>
      <c r="D20" s="126"/>
      <c r="E20" s="140" t="s">
        <v>95</v>
      </c>
      <c r="F20" s="126"/>
      <c r="G20" s="139">
        <v>21</v>
      </c>
      <c r="H20" s="129"/>
      <c r="I20" s="40">
        <v>1</v>
      </c>
      <c r="J20" s="40">
        <v>1</v>
      </c>
      <c r="K20" s="40">
        <v>0</v>
      </c>
      <c r="L20" s="40">
        <v>0</v>
      </c>
      <c r="M20" s="40">
        <v>0</v>
      </c>
      <c r="N20" s="40">
        <v>0</v>
      </c>
      <c r="O20" s="40" t="s">
        <v>93</v>
      </c>
    </row>
    <row r="21" spans="1:15" s="30" customFormat="1" ht="17.25" customHeight="1">
      <c r="A21" s="130"/>
      <c r="B21" s="130"/>
      <c r="C21" s="142">
        <v>28</v>
      </c>
      <c r="D21" s="130"/>
      <c r="E21" s="143" t="s">
        <v>92</v>
      </c>
      <c r="F21" s="130"/>
      <c r="G21" s="142">
        <v>10</v>
      </c>
      <c r="H21" s="129"/>
      <c r="I21" s="78">
        <f>SUM(J21:O21)</f>
        <v>1</v>
      </c>
      <c r="J21" s="78">
        <v>1</v>
      </c>
      <c r="K21" s="78">
        <v>0</v>
      </c>
      <c r="L21" s="78">
        <v>0</v>
      </c>
      <c r="M21" s="78">
        <v>0</v>
      </c>
      <c r="N21" s="78">
        <v>0</v>
      </c>
      <c r="O21" s="78" t="s">
        <v>93</v>
      </c>
    </row>
    <row r="22" spans="1:15" s="5" customFormat="1" ht="7.5" customHeight="1" thickBot="1">
      <c r="A22" s="146"/>
      <c r="B22" s="146"/>
      <c r="C22" s="146"/>
      <c r="D22" s="147"/>
      <c r="E22" s="147"/>
      <c r="F22" s="148"/>
      <c r="G22" s="148"/>
      <c r="H22" s="149"/>
      <c r="I22" s="150"/>
      <c r="J22" s="150"/>
      <c r="K22" s="150"/>
      <c r="L22" s="150"/>
      <c r="M22" s="150"/>
      <c r="N22" s="150"/>
      <c r="O22" s="151"/>
    </row>
    <row r="23" spans="1:15" s="5" customFormat="1" ht="7.5" customHeight="1" thickTop="1">
      <c r="A23" s="152"/>
      <c r="B23" s="152"/>
      <c r="C23" s="152"/>
      <c r="D23" s="153"/>
      <c r="E23" s="153"/>
      <c r="F23" s="48"/>
      <c r="G23" s="48"/>
      <c r="H23" s="48"/>
      <c r="I23" s="48"/>
      <c r="J23" s="154"/>
      <c r="K23" s="154"/>
      <c r="L23" s="154"/>
      <c r="M23" s="154"/>
      <c r="N23" s="154"/>
      <c r="O23" s="155"/>
    </row>
    <row r="24" spans="1:15" s="5" customFormat="1" ht="14.25" customHeight="1">
      <c r="A24" s="295" t="s">
        <v>96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</row>
    <row r="25" spans="1:10" s="5" customFormat="1" ht="8.25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8"/>
    </row>
    <row r="26" spans="1:10" s="5" customFormat="1" ht="13.5">
      <c r="A26" s="157" t="s">
        <v>97</v>
      </c>
      <c r="B26" s="157"/>
      <c r="C26" s="157"/>
      <c r="D26" s="157"/>
      <c r="E26" s="157"/>
      <c r="F26" s="157"/>
      <c r="G26" s="157"/>
      <c r="H26" s="157"/>
      <c r="I26" s="157"/>
      <c r="J26" s="158"/>
    </row>
    <row r="27" spans="1:10" s="5" customFormat="1" ht="13.5">
      <c r="A27" s="157"/>
      <c r="B27" s="157"/>
      <c r="C27" s="157"/>
      <c r="D27" s="157"/>
      <c r="E27" s="157"/>
      <c r="F27" s="157"/>
      <c r="G27" s="157"/>
      <c r="H27" s="157"/>
      <c r="I27" s="157"/>
      <c r="J27" s="158"/>
    </row>
    <row r="28" s="5" customFormat="1" ht="13.5"/>
    <row r="29" s="5" customFormat="1" ht="13.5"/>
    <row r="30" s="5" customFormat="1" ht="13.5"/>
    <row r="31" spans="1:15" ht="25.5">
      <c r="A31" s="301" t="s">
        <v>98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</row>
    <row r="32" spans="1:15" ht="22.5" customHeight="1" thickBot="1">
      <c r="A32" s="160"/>
      <c r="B32" s="160"/>
      <c r="C32" s="161"/>
      <c r="D32" s="160"/>
      <c r="E32" s="50"/>
      <c r="F32" s="160"/>
      <c r="G32" s="50"/>
      <c r="H32" s="160"/>
      <c r="I32" s="50"/>
      <c r="J32" s="50"/>
      <c r="K32" s="50"/>
      <c r="L32" s="50"/>
      <c r="M32" s="50"/>
      <c r="N32" s="50"/>
      <c r="O32" s="50"/>
    </row>
    <row r="33" spans="1:15" ht="22.5" customHeight="1" thickTop="1">
      <c r="A33" s="308" t="s">
        <v>99</v>
      </c>
      <c r="B33" s="308"/>
      <c r="C33" s="308"/>
      <c r="D33" s="308"/>
      <c r="E33" s="308"/>
      <c r="F33" s="308"/>
      <c r="G33" s="308"/>
      <c r="H33" s="309"/>
      <c r="I33" s="304" t="s">
        <v>100</v>
      </c>
      <c r="J33" s="304" t="s">
        <v>101</v>
      </c>
      <c r="K33" s="302" t="s">
        <v>102</v>
      </c>
      <c r="L33" s="302" t="s">
        <v>103</v>
      </c>
      <c r="M33" s="302" t="s">
        <v>104</v>
      </c>
      <c r="N33" s="302" t="s">
        <v>105</v>
      </c>
      <c r="O33" s="304" t="s">
        <v>106</v>
      </c>
    </row>
    <row r="34" spans="1:15" ht="22.5" customHeight="1">
      <c r="A34" s="310"/>
      <c r="B34" s="310"/>
      <c r="C34" s="310"/>
      <c r="D34" s="310"/>
      <c r="E34" s="310"/>
      <c r="F34" s="310"/>
      <c r="G34" s="310"/>
      <c r="H34" s="311"/>
      <c r="I34" s="305"/>
      <c r="J34" s="305"/>
      <c r="K34" s="303"/>
      <c r="L34" s="303"/>
      <c r="M34" s="303"/>
      <c r="N34" s="303"/>
      <c r="O34" s="305"/>
    </row>
    <row r="35" spans="1:15" ht="8.25" customHeight="1">
      <c r="A35" s="162"/>
      <c r="B35" s="121"/>
      <c r="C35" s="121"/>
      <c r="D35" s="121"/>
      <c r="E35" s="162"/>
      <c r="F35" s="121"/>
      <c r="G35" s="162"/>
      <c r="H35" s="163"/>
      <c r="I35" s="164"/>
      <c r="J35" s="164"/>
      <c r="K35" s="164"/>
      <c r="L35" s="164"/>
      <c r="M35" s="164"/>
      <c r="N35" s="164"/>
      <c r="O35" s="164"/>
    </row>
    <row r="36" spans="1:15" ht="30" customHeight="1">
      <c r="A36" s="122" t="s">
        <v>84</v>
      </c>
      <c r="B36" s="122"/>
      <c r="C36" s="122"/>
      <c r="D36" s="122"/>
      <c r="E36" s="122"/>
      <c r="F36" s="122"/>
      <c r="G36" s="122"/>
      <c r="H36" s="123"/>
      <c r="I36" s="306" t="s">
        <v>107</v>
      </c>
      <c r="J36" s="307"/>
      <c r="K36" s="307"/>
      <c r="L36" s="307"/>
      <c r="M36" s="307"/>
      <c r="N36" s="307"/>
      <c r="O36" s="307"/>
    </row>
    <row r="37" spans="1:15" ht="17.25" customHeight="1">
      <c r="A37" s="126"/>
      <c r="B37" s="126" t="s">
        <v>87</v>
      </c>
      <c r="C37" s="139">
        <v>19</v>
      </c>
      <c r="D37" s="126" t="s">
        <v>88</v>
      </c>
      <c r="E37" s="140" t="s">
        <v>108</v>
      </c>
      <c r="F37" s="126" t="s">
        <v>89</v>
      </c>
      <c r="G37" s="140" t="s">
        <v>109</v>
      </c>
      <c r="H37" s="129" t="s">
        <v>90</v>
      </c>
      <c r="I37" s="165">
        <v>0</v>
      </c>
      <c r="J37" s="166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288665</v>
      </c>
    </row>
    <row r="38" spans="1:15" ht="17.25" customHeight="1">
      <c r="A38" s="126"/>
      <c r="B38" s="126"/>
      <c r="C38" s="139">
        <v>23</v>
      </c>
      <c r="D38" s="126"/>
      <c r="E38" s="140" t="s">
        <v>108</v>
      </c>
      <c r="F38" s="126"/>
      <c r="G38" s="139">
        <v>10</v>
      </c>
      <c r="H38" s="129"/>
      <c r="I38" s="165">
        <v>0</v>
      </c>
      <c r="J38" s="166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278585</v>
      </c>
    </row>
    <row r="39" spans="1:15" s="30" customFormat="1" ht="17.25" customHeight="1">
      <c r="A39" s="130"/>
      <c r="B39" s="130"/>
      <c r="C39" s="142">
        <v>27</v>
      </c>
      <c r="D39" s="130"/>
      <c r="E39" s="143" t="s">
        <v>110</v>
      </c>
      <c r="F39" s="130"/>
      <c r="G39" s="142">
        <v>12</v>
      </c>
      <c r="H39" s="133"/>
      <c r="I39" s="167">
        <v>0</v>
      </c>
      <c r="J39" s="168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263716</v>
      </c>
    </row>
    <row r="40" spans="1:15" ht="17.25" customHeight="1">
      <c r="A40" s="130" t="s">
        <v>91</v>
      </c>
      <c r="B40" s="130"/>
      <c r="C40" s="134"/>
      <c r="D40" s="130"/>
      <c r="E40" s="135"/>
      <c r="F40" s="130"/>
      <c r="G40" s="135"/>
      <c r="H40" s="133"/>
      <c r="I40" s="167"/>
      <c r="J40" s="168"/>
      <c r="K40" s="167"/>
      <c r="L40" s="167"/>
      <c r="M40" s="167"/>
      <c r="N40" s="167"/>
      <c r="O40" s="167"/>
    </row>
    <row r="41" spans="1:15" ht="17.25" customHeight="1">
      <c r="A41" s="126"/>
      <c r="B41" s="126" t="s">
        <v>87</v>
      </c>
      <c r="C41" s="139">
        <v>19</v>
      </c>
      <c r="D41" s="126" t="s">
        <v>88</v>
      </c>
      <c r="E41" s="140" t="s">
        <v>110</v>
      </c>
      <c r="F41" s="126" t="s">
        <v>89</v>
      </c>
      <c r="G41" s="140" t="s">
        <v>111</v>
      </c>
      <c r="H41" s="129" t="s">
        <v>90</v>
      </c>
      <c r="I41" s="165">
        <v>0</v>
      </c>
      <c r="J41" s="166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1</v>
      </c>
    </row>
    <row r="42" spans="1:15" ht="17.25" customHeight="1">
      <c r="A42" s="126"/>
      <c r="B42" s="126"/>
      <c r="C42" s="139">
        <v>23</v>
      </c>
      <c r="D42" s="126"/>
      <c r="E42" s="140" t="s">
        <v>110</v>
      </c>
      <c r="F42" s="126"/>
      <c r="G42" s="139">
        <v>10</v>
      </c>
      <c r="H42" s="129"/>
      <c r="I42" s="165">
        <v>0</v>
      </c>
      <c r="J42" s="166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1</v>
      </c>
    </row>
    <row r="43" spans="1:15" s="30" customFormat="1" ht="17.25" customHeight="1">
      <c r="A43" s="130"/>
      <c r="B43" s="130"/>
      <c r="C43" s="142">
        <v>27</v>
      </c>
      <c r="D43" s="130"/>
      <c r="E43" s="143" t="s">
        <v>110</v>
      </c>
      <c r="F43" s="130"/>
      <c r="G43" s="142">
        <v>12</v>
      </c>
      <c r="H43" s="133"/>
      <c r="I43" s="167">
        <v>0</v>
      </c>
      <c r="J43" s="168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1</v>
      </c>
    </row>
    <row r="44" spans="1:15" s="80" customFormat="1" ht="17.25" customHeight="1">
      <c r="A44" s="130"/>
      <c r="B44" s="130"/>
      <c r="C44" s="142"/>
      <c r="D44" s="130"/>
      <c r="E44" s="143"/>
      <c r="F44" s="130"/>
      <c r="G44" s="142"/>
      <c r="H44" s="133"/>
      <c r="I44" s="167"/>
      <c r="J44" s="168"/>
      <c r="K44" s="167"/>
      <c r="L44" s="167"/>
      <c r="M44" s="167"/>
      <c r="N44" s="167"/>
      <c r="O44" s="167"/>
    </row>
    <row r="45" spans="1:15" ht="30" customHeight="1">
      <c r="A45" s="122" t="s">
        <v>84</v>
      </c>
      <c r="B45" s="130"/>
      <c r="C45" s="134"/>
      <c r="D45" s="130"/>
      <c r="E45" s="135"/>
      <c r="F45" s="130"/>
      <c r="G45" s="135"/>
      <c r="H45" s="133"/>
      <c r="I45" s="306" t="s">
        <v>112</v>
      </c>
      <c r="J45" s="307"/>
      <c r="K45" s="307"/>
      <c r="L45" s="307"/>
      <c r="M45" s="307"/>
      <c r="N45" s="307"/>
      <c r="O45" s="307"/>
    </row>
    <row r="46" spans="1:15" ht="17.25" customHeight="1">
      <c r="A46" s="126"/>
      <c r="B46" s="126" t="s">
        <v>87</v>
      </c>
      <c r="C46" s="139">
        <v>19</v>
      </c>
      <c r="D46" s="126" t="s">
        <v>88</v>
      </c>
      <c r="E46" s="140" t="s">
        <v>113</v>
      </c>
      <c r="F46" s="126" t="s">
        <v>89</v>
      </c>
      <c r="G46" s="140" t="s">
        <v>109</v>
      </c>
      <c r="H46" s="129" t="s">
        <v>90</v>
      </c>
      <c r="I46" s="165">
        <v>118193</v>
      </c>
      <c r="J46" s="165">
        <v>29502</v>
      </c>
      <c r="K46" s="165">
        <v>23960</v>
      </c>
      <c r="L46" s="165">
        <v>17336</v>
      </c>
      <c r="M46" s="165">
        <v>0</v>
      </c>
      <c r="N46" s="165">
        <v>0</v>
      </c>
      <c r="O46" s="165">
        <v>69137</v>
      </c>
    </row>
    <row r="47" spans="1:15" ht="17.25" customHeight="1">
      <c r="A47" s="126"/>
      <c r="B47" s="126"/>
      <c r="C47" s="139">
        <v>23</v>
      </c>
      <c r="D47" s="126"/>
      <c r="E47" s="140" t="s">
        <v>113</v>
      </c>
      <c r="F47" s="126"/>
      <c r="G47" s="139">
        <v>10</v>
      </c>
      <c r="H47" s="129"/>
      <c r="I47" s="165">
        <v>93516</v>
      </c>
      <c r="J47" s="165">
        <v>33497</v>
      </c>
      <c r="K47" s="165">
        <v>25020</v>
      </c>
      <c r="L47" s="165">
        <v>10853</v>
      </c>
      <c r="M47" s="165">
        <v>2051</v>
      </c>
      <c r="N47" s="165">
        <v>0</v>
      </c>
      <c r="O47" s="165">
        <v>73473</v>
      </c>
    </row>
    <row r="48" spans="1:15" s="30" customFormat="1" ht="17.25" customHeight="1">
      <c r="A48" s="130"/>
      <c r="B48" s="130"/>
      <c r="C48" s="142">
        <v>27</v>
      </c>
      <c r="D48" s="130"/>
      <c r="E48" s="143" t="s">
        <v>110</v>
      </c>
      <c r="F48" s="130"/>
      <c r="G48" s="142">
        <v>12</v>
      </c>
      <c r="H48" s="133"/>
      <c r="I48" s="167">
        <v>65357</v>
      </c>
      <c r="J48" s="167">
        <v>28022</v>
      </c>
      <c r="K48" s="167">
        <v>20465</v>
      </c>
      <c r="L48" s="167">
        <v>10977</v>
      </c>
      <c r="M48" s="167">
        <v>609</v>
      </c>
      <c r="N48" s="167">
        <v>0</v>
      </c>
      <c r="O48" s="167">
        <v>101078</v>
      </c>
    </row>
    <row r="49" spans="1:15" ht="17.25" customHeight="1">
      <c r="A49" s="130" t="s">
        <v>91</v>
      </c>
      <c r="B49" s="130"/>
      <c r="C49" s="134"/>
      <c r="D49" s="130"/>
      <c r="E49" s="135"/>
      <c r="F49" s="130"/>
      <c r="G49" s="135"/>
      <c r="H49" s="133"/>
      <c r="I49" s="167"/>
      <c r="J49" s="168"/>
      <c r="K49" s="167"/>
      <c r="L49" s="167"/>
      <c r="M49" s="167"/>
      <c r="N49" s="167"/>
      <c r="O49" s="167"/>
    </row>
    <row r="50" spans="1:15" ht="17.25" customHeight="1">
      <c r="A50" s="126"/>
      <c r="B50" s="126" t="s">
        <v>87</v>
      </c>
      <c r="C50" s="139">
        <v>19</v>
      </c>
      <c r="D50" s="126" t="s">
        <v>88</v>
      </c>
      <c r="E50" s="140" t="s">
        <v>110</v>
      </c>
      <c r="F50" s="126" t="s">
        <v>89</v>
      </c>
      <c r="G50" s="140" t="s">
        <v>114</v>
      </c>
      <c r="H50" s="129" t="s">
        <v>90</v>
      </c>
      <c r="I50" s="165">
        <v>21</v>
      </c>
      <c r="J50" s="166">
        <v>5</v>
      </c>
      <c r="K50" s="165">
        <v>2</v>
      </c>
      <c r="L50" s="165">
        <v>2</v>
      </c>
      <c r="M50" s="165">
        <v>0</v>
      </c>
      <c r="N50" s="165">
        <v>0</v>
      </c>
      <c r="O50" s="165">
        <v>8</v>
      </c>
    </row>
    <row r="51" spans="1:15" ht="17.25" customHeight="1">
      <c r="A51" s="126"/>
      <c r="B51" s="126"/>
      <c r="C51" s="139">
        <v>23</v>
      </c>
      <c r="D51" s="126"/>
      <c r="E51" s="140" t="s">
        <v>113</v>
      </c>
      <c r="F51" s="126"/>
      <c r="G51" s="139">
        <v>10</v>
      </c>
      <c r="H51" s="129"/>
      <c r="I51" s="165">
        <v>16</v>
      </c>
      <c r="J51" s="166">
        <v>6</v>
      </c>
      <c r="K51" s="165">
        <v>3</v>
      </c>
      <c r="L51" s="165">
        <v>2</v>
      </c>
      <c r="M51" s="165">
        <v>0</v>
      </c>
      <c r="N51" s="165">
        <v>0</v>
      </c>
      <c r="O51" s="165">
        <v>8</v>
      </c>
    </row>
    <row r="52" spans="1:15" s="30" customFormat="1" ht="17.25" customHeight="1">
      <c r="A52" s="130"/>
      <c r="B52" s="130"/>
      <c r="C52" s="142">
        <v>27</v>
      </c>
      <c r="D52" s="130"/>
      <c r="E52" s="143" t="s">
        <v>110</v>
      </c>
      <c r="F52" s="130"/>
      <c r="G52" s="142">
        <v>12</v>
      </c>
      <c r="H52" s="133"/>
      <c r="I52" s="167">
        <v>12</v>
      </c>
      <c r="J52" s="168">
        <v>6</v>
      </c>
      <c r="K52" s="167">
        <v>3</v>
      </c>
      <c r="L52" s="167">
        <v>2</v>
      </c>
      <c r="M52" s="167">
        <v>0</v>
      </c>
      <c r="N52" s="167">
        <v>0</v>
      </c>
      <c r="O52" s="167">
        <v>12</v>
      </c>
    </row>
    <row r="53" spans="1:15" ht="7.5" customHeight="1" thickBot="1">
      <c r="A53" s="169"/>
      <c r="B53" s="170"/>
      <c r="C53" s="169"/>
      <c r="D53" s="170"/>
      <c r="E53" s="171"/>
      <c r="F53" s="170"/>
      <c r="G53" s="171"/>
      <c r="H53" s="172"/>
      <c r="I53" s="173"/>
      <c r="J53" s="173"/>
      <c r="K53" s="173"/>
      <c r="L53" s="173"/>
      <c r="M53" s="173"/>
      <c r="N53" s="173"/>
      <c r="O53" s="173"/>
    </row>
    <row r="54" spans="1:15" ht="7.5" customHeight="1" thickTop="1">
      <c r="A54" s="174"/>
      <c r="B54" s="174"/>
      <c r="C54" s="175"/>
      <c r="D54" s="174"/>
      <c r="E54" s="176"/>
      <c r="F54" s="174"/>
      <c r="G54" s="176"/>
      <c r="H54" s="174"/>
      <c r="I54" s="174"/>
      <c r="J54" s="174"/>
      <c r="K54" s="174"/>
      <c r="L54" s="174"/>
      <c r="M54" s="174"/>
      <c r="N54" s="174"/>
      <c r="O54" s="174"/>
    </row>
    <row r="55" spans="1:15" ht="13.5">
      <c r="A55" s="174" t="s">
        <v>115</v>
      </c>
      <c r="B55" s="174"/>
      <c r="C55" s="175"/>
      <c r="D55" s="174"/>
      <c r="E55" s="176"/>
      <c r="F55" s="174"/>
      <c r="G55" s="176"/>
      <c r="H55" s="174"/>
      <c r="I55" s="49"/>
      <c r="J55" s="49"/>
      <c r="K55" s="49"/>
      <c r="L55" s="49"/>
      <c r="M55" s="49"/>
      <c r="N55" s="49"/>
      <c r="O55" s="49"/>
    </row>
  </sheetData>
  <sheetProtection/>
  <mergeCells count="16">
    <mergeCell ref="N33:N34"/>
    <mergeCell ref="O33:O34"/>
    <mergeCell ref="I36:O36"/>
    <mergeCell ref="I45:O45"/>
    <mergeCell ref="A33:H34"/>
    <mergeCell ref="I33:I34"/>
    <mergeCell ref="J33:J34"/>
    <mergeCell ref="K33:K34"/>
    <mergeCell ref="L33:L34"/>
    <mergeCell ref="M33:M34"/>
    <mergeCell ref="A1:O1"/>
    <mergeCell ref="A3:H3"/>
    <mergeCell ref="K5:M5"/>
    <mergeCell ref="K14:M14"/>
    <mergeCell ref="A24:O24"/>
    <mergeCell ref="A31:O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明朝,標準"&amp;9公務員・選挙　357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17.50390625" style="5" customWidth="1"/>
    <col min="2" max="8" width="14.25390625" style="5" customWidth="1"/>
    <col min="9" max="9" width="2.375" style="5" customWidth="1"/>
    <col min="10" max="16384" width="9.00390625" style="5" customWidth="1"/>
  </cols>
  <sheetData>
    <row r="1" spans="1:9" ht="25.5" customHeight="1">
      <c r="A1" s="297" t="s">
        <v>116</v>
      </c>
      <c r="B1" s="297"/>
      <c r="C1" s="297"/>
      <c r="D1" s="297"/>
      <c r="E1" s="297"/>
      <c r="F1" s="297"/>
      <c r="G1" s="297"/>
      <c r="H1" s="297"/>
      <c r="I1" s="177"/>
    </row>
    <row r="2" spans="1:9" ht="22.5" customHeight="1" thickBot="1">
      <c r="A2" s="178" t="s">
        <v>117</v>
      </c>
      <c r="B2" s="179"/>
      <c r="C2" s="179"/>
      <c r="D2" s="179"/>
      <c r="E2" s="179"/>
      <c r="F2" s="179"/>
      <c r="G2" s="180"/>
      <c r="H2" s="180"/>
      <c r="I2" s="181"/>
    </row>
    <row r="3" spans="1:8" ht="22.5" customHeight="1" thickTop="1">
      <c r="A3" s="312" t="s">
        <v>118</v>
      </c>
      <c r="B3" s="314" t="s">
        <v>27</v>
      </c>
      <c r="C3" s="315"/>
      <c r="D3" s="316"/>
      <c r="E3" s="314" t="s">
        <v>28</v>
      </c>
      <c r="F3" s="315"/>
      <c r="G3" s="315"/>
      <c r="H3" s="317" t="s">
        <v>119</v>
      </c>
    </row>
    <row r="4" spans="1:8" ht="22.5" customHeight="1">
      <c r="A4" s="313"/>
      <c r="B4" s="182" t="s">
        <v>120</v>
      </c>
      <c r="C4" s="183" t="s">
        <v>121</v>
      </c>
      <c r="D4" s="183" t="s">
        <v>32</v>
      </c>
      <c r="E4" s="182" t="s">
        <v>122</v>
      </c>
      <c r="F4" s="183" t="s">
        <v>121</v>
      </c>
      <c r="G4" s="184" t="s">
        <v>32</v>
      </c>
      <c r="H4" s="318"/>
    </row>
    <row r="5" spans="1:8" ht="7.5" customHeight="1">
      <c r="A5" s="185"/>
      <c r="B5" s="186"/>
      <c r="C5" s="17"/>
      <c r="D5" s="17"/>
      <c r="E5" s="185"/>
      <c r="F5" s="17"/>
      <c r="G5" s="17"/>
      <c r="H5" s="17"/>
    </row>
    <row r="6" spans="1:9" s="30" customFormat="1" ht="17.25" customHeight="1">
      <c r="A6" s="187" t="s">
        <v>30</v>
      </c>
      <c r="B6" s="77">
        <v>479081</v>
      </c>
      <c r="C6" s="78">
        <v>226470</v>
      </c>
      <c r="D6" s="78">
        <v>252611</v>
      </c>
      <c r="E6" s="78">
        <v>270350</v>
      </c>
      <c r="F6" s="78">
        <v>128123</v>
      </c>
      <c r="G6" s="78">
        <v>142227</v>
      </c>
      <c r="H6" s="188">
        <v>56.43</v>
      </c>
      <c r="I6" s="189"/>
    </row>
    <row r="7" spans="1:9" ht="17.25" customHeight="1">
      <c r="A7" s="119"/>
      <c r="B7" s="190"/>
      <c r="C7" s="191"/>
      <c r="D7" s="191"/>
      <c r="E7" s="191"/>
      <c r="F7" s="191"/>
      <c r="G7" s="40"/>
      <c r="H7" s="192"/>
      <c r="I7" s="193"/>
    </row>
    <row r="8" spans="1:9" s="30" customFormat="1" ht="17.25" customHeight="1">
      <c r="A8" s="187" t="s">
        <v>123</v>
      </c>
      <c r="B8" s="105">
        <v>238771</v>
      </c>
      <c r="C8" s="106">
        <v>113074</v>
      </c>
      <c r="D8" s="106">
        <v>125697</v>
      </c>
      <c r="E8" s="106">
        <v>131346</v>
      </c>
      <c r="F8" s="106">
        <v>62038</v>
      </c>
      <c r="G8" s="78">
        <v>69308</v>
      </c>
      <c r="H8" s="194">
        <v>55.01</v>
      </c>
      <c r="I8" s="189"/>
    </row>
    <row r="9" spans="1:9" ht="17.25" customHeight="1">
      <c r="A9" s="195" t="s">
        <v>124</v>
      </c>
      <c r="B9" s="39">
        <v>158151</v>
      </c>
      <c r="C9" s="40">
        <v>75281</v>
      </c>
      <c r="D9" s="40">
        <v>82870</v>
      </c>
      <c r="E9" s="40">
        <v>83508</v>
      </c>
      <c r="F9" s="40">
        <v>39713</v>
      </c>
      <c r="G9" s="40">
        <v>43795</v>
      </c>
      <c r="H9" s="196">
        <v>52.8</v>
      </c>
      <c r="I9" s="193"/>
    </row>
    <row r="10" spans="1:9" ht="17.25" customHeight="1">
      <c r="A10" s="195" t="s">
        <v>125</v>
      </c>
      <c r="B10" s="39">
        <v>40356</v>
      </c>
      <c r="C10" s="40">
        <v>18758</v>
      </c>
      <c r="D10" s="40">
        <v>21598</v>
      </c>
      <c r="E10" s="40">
        <v>22173</v>
      </c>
      <c r="F10" s="40">
        <v>10254</v>
      </c>
      <c r="G10" s="40">
        <v>11919</v>
      </c>
      <c r="H10" s="196">
        <v>54.94</v>
      </c>
      <c r="I10" s="193"/>
    </row>
    <row r="11" spans="1:9" ht="17.25" customHeight="1">
      <c r="A11" s="197" t="s">
        <v>126</v>
      </c>
      <c r="B11" s="39">
        <v>10163</v>
      </c>
      <c r="C11" s="40">
        <v>4778</v>
      </c>
      <c r="D11" s="40">
        <v>5385</v>
      </c>
      <c r="E11" s="40">
        <v>5789</v>
      </c>
      <c r="F11" s="40">
        <v>2748</v>
      </c>
      <c r="G11" s="40">
        <v>3041</v>
      </c>
      <c r="H11" s="196">
        <v>56.96</v>
      </c>
      <c r="I11" s="193"/>
    </row>
    <row r="12" spans="1:9" ht="17.25" customHeight="1">
      <c r="A12" s="197" t="s">
        <v>127</v>
      </c>
      <c r="B12" s="39">
        <v>3051</v>
      </c>
      <c r="C12" s="40">
        <v>1430</v>
      </c>
      <c r="D12" s="40">
        <v>1621</v>
      </c>
      <c r="E12" s="40">
        <v>2217</v>
      </c>
      <c r="F12" s="40">
        <v>1026</v>
      </c>
      <c r="G12" s="40">
        <v>1191</v>
      </c>
      <c r="H12" s="196">
        <v>72.66</v>
      </c>
      <c r="I12" s="193"/>
    </row>
    <row r="13" spans="1:9" ht="17.25" customHeight="1">
      <c r="A13" s="197" t="s">
        <v>128</v>
      </c>
      <c r="B13" s="39">
        <v>6410</v>
      </c>
      <c r="C13" s="40">
        <v>2994</v>
      </c>
      <c r="D13" s="40">
        <v>3416</v>
      </c>
      <c r="E13" s="40">
        <v>4043</v>
      </c>
      <c r="F13" s="40">
        <v>1839</v>
      </c>
      <c r="G13" s="40">
        <v>2204</v>
      </c>
      <c r="H13" s="196">
        <v>63.07</v>
      </c>
      <c r="I13" s="193"/>
    </row>
    <row r="14" spans="1:9" ht="17.25" customHeight="1">
      <c r="A14" s="197" t="s">
        <v>129</v>
      </c>
      <c r="B14" s="39">
        <v>14950</v>
      </c>
      <c r="C14" s="40">
        <v>7160</v>
      </c>
      <c r="D14" s="40">
        <v>7790</v>
      </c>
      <c r="E14" s="40">
        <v>9646</v>
      </c>
      <c r="F14" s="40">
        <v>4607</v>
      </c>
      <c r="G14" s="40">
        <v>5039</v>
      </c>
      <c r="H14" s="196">
        <v>64.52</v>
      </c>
      <c r="I14" s="193"/>
    </row>
    <row r="15" spans="1:9" ht="17.25" customHeight="1">
      <c r="A15" s="197" t="s">
        <v>130</v>
      </c>
      <c r="B15" s="39">
        <v>5690</v>
      </c>
      <c r="C15" s="40">
        <v>2673</v>
      </c>
      <c r="D15" s="40">
        <v>3017</v>
      </c>
      <c r="E15" s="40">
        <v>3970</v>
      </c>
      <c r="F15" s="40">
        <v>1851</v>
      </c>
      <c r="G15" s="40">
        <v>2119</v>
      </c>
      <c r="H15" s="196">
        <v>69.77</v>
      </c>
      <c r="I15" s="193"/>
    </row>
    <row r="16" spans="1:9" ht="17.25" customHeight="1">
      <c r="A16" s="195"/>
      <c r="B16" s="39"/>
      <c r="C16" s="40"/>
      <c r="D16" s="40"/>
      <c r="E16" s="40"/>
      <c r="F16" s="40"/>
      <c r="G16" s="40"/>
      <c r="H16" s="196"/>
      <c r="I16" s="193"/>
    </row>
    <row r="17" spans="1:9" s="30" customFormat="1" ht="17.25" customHeight="1">
      <c r="A17" s="187" t="s">
        <v>131</v>
      </c>
      <c r="B17" s="105">
        <v>240310</v>
      </c>
      <c r="C17" s="106">
        <v>113396</v>
      </c>
      <c r="D17" s="106">
        <v>126914</v>
      </c>
      <c r="E17" s="106">
        <v>139004</v>
      </c>
      <c r="F17" s="106">
        <v>66085</v>
      </c>
      <c r="G17" s="78">
        <v>72919</v>
      </c>
      <c r="H17" s="194">
        <v>57.84</v>
      </c>
      <c r="I17" s="189"/>
    </row>
    <row r="18" spans="1:9" ht="17.25" customHeight="1">
      <c r="A18" s="195" t="s">
        <v>132</v>
      </c>
      <c r="B18" s="39">
        <v>123157</v>
      </c>
      <c r="C18" s="40">
        <v>57870</v>
      </c>
      <c r="D18" s="40">
        <v>65287</v>
      </c>
      <c r="E18" s="40">
        <v>66731</v>
      </c>
      <c r="F18" s="40">
        <v>31647</v>
      </c>
      <c r="G18" s="40">
        <v>35084</v>
      </c>
      <c r="H18" s="196">
        <v>54.18</v>
      </c>
      <c r="I18" s="193"/>
    </row>
    <row r="19" spans="1:9" ht="17.25" customHeight="1">
      <c r="A19" s="195" t="s">
        <v>133</v>
      </c>
      <c r="B19" s="39">
        <v>28965</v>
      </c>
      <c r="C19" s="40">
        <v>13878</v>
      </c>
      <c r="D19" s="40">
        <v>15087</v>
      </c>
      <c r="E19" s="40">
        <v>15846</v>
      </c>
      <c r="F19" s="40">
        <v>7632</v>
      </c>
      <c r="G19" s="40">
        <v>8214</v>
      </c>
      <c r="H19" s="196">
        <v>54.71</v>
      </c>
      <c r="I19" s="193"/>
    </row>
    <row r="20" spans="1:9" ht="17.25" customHeight="1">
      <c r="A20" s="197" t="s">
        <v>134</v>
      </c>
      <c r="B20" s="39">
        <v>14150</v>
      </c>
      <c r="C20" s="40">
        <v>6712</v>
      </c>
      <c r="D20" s="40">
        <v>7438</v>
      </c>
      <c r="E20" s="40">
        <v>8295</v>
      </c>
      <c r="F20" s="40">
        <v>3947</v>
      </c>
      <c r="G20" s="40">
        <v>4348</v>
      </c>
      <c r="H20" s="196">
        <v>58.62</v>
      </c>
      <c r="I20" s="193"/>
    </row>
    <row r="21" spans="1:9" ht="17.25" customHeight="1">
      <c r="A21" s="197" t="s">
        <v>135</v>
      </c>
      <c r="B21" s="39">
        <v>15079</v>
      </c>
      <c r="C21" s="40">
        <v>7089</v>
      </c>
      <c r="D21" s="40">
        <v>7990</v>
      </c>
      <c r="E21" s="40">
        <v>9530</v>
      </c>
      <c r="F21" s="40">
        <v>4464</v>
      </c>
      <c r="G21" s="40">
        <v>5066</v>
      </c>
      <c r="H21" s="196">
        <v>63.2</v>
      </c>
      <c r="I21" s="193"/>
    </row>
    <row r="22" spans="1:9" ht="17.25" customHeight="1">
      <c r="A22" s="197" t="s">
        <v>136</v>
      </c>
      <c r="B22" s="39">
        <v>12804</v>
      </c>
      <c r="C22" s="40">
        <v>6070</v>
      </c>
      <c r="D22" s="40">
        <v>6734</v>
      </c>
      <c r="E22" s="40">
        <v>8056</v>
      </c>
      <c r="F22" s="40">
        <v>3807</v>
      </c>
      <c r="G22" s="40">
        <v>4249</v>
      </c>
      <c r="H22" s="196">
        <v>62.92</v>
      </c>
      <c r="I22" s="193"/>
    </row>
    <row r="23" spans="1:9" ht="17.25" customHeight="1">
      <c r="A23" s="197" t="s">
        <v>137</v>
      </c>
      <c r="B23" s="39">
        <v>2885</v>
      </c>
      <c r="C23" s="40">
        <v>1348</v>
      </c>
      <c r="D23" s="40">
        <v>1537</v>
      </c>
      <c r="E23" s="40">
        <v>1946</v>
      </c>
      <c r="F23" s="40">
        <v>898</v>
      </c>
      <c r="G23" s="40">
        <v>1048</v>
      </c>
      <c r="H23" s="196">
        <v>67.45</v>
      </c>
      <c r="I23" s="193"/>
    </row>
    <row r="24" spans="1:9" ht="17.25" customHeight="1">
      <c r="A24" s="197" t="s">
        <v>138</v>
      </c>
      <c r="B24" s="39">
        <v>14287</v>
      </c>
      <c r="C24" s="40">
        <v>6834</v>
      </c>
      <c r="D24" s="40">
        <v>7453</v>
      </c>
      <c r="E24" s="40">
        <v>9222</v>
      </c>
      <c r="F24" s="40">
        <v>4435</v>
      </c>
      <c r="G24" s="40">
        <v>4787</v>
      </c>
      <c r="H24" s="196">
        <v>64.55</v>
      </c>
      <c r="I24" s="193"/>
    </row>
    <row r="25" spans="1:9" ht="17.25" customHeight="1">
      <c r="A25" s="197" t="s">
        <v>139</v>
      </c>
      <c r="B25" s="39">
        <v>9419</v>
      </c>
      <c r="C25" s="40">
        <v>4434</v>
      </c>
      <c r="D25" s="40">
        <v>4985</v>
      </c>
      <c r="E25" s="40">
        <v>6108</v>
      </c>
      <c r="F25" s="40">
        <v>2927</v>
      </c>
      <c r="G25" s="40">
        <v>3181</v>
      </c>
      <c r="H25" s="196">
        <v>64.85</v>
      </c>
      <c r="I25" s="193"/>
    </row>
    <row r="26" spans="1:9" ht="17.25" customHeight="1">
      <c r="A26" s="197" t="s">
        <v>140</v>
      </c>
      <c r="B26" s="39">
        <v>9517</v>
      </c>
      <c r="C26" s="40">
        <v>4498</v>
      </c>
      <c r="D26" s="40">
        <v>5019</v>
      </c>
      <c r="E26" s="40">
        <v>6140</v>
      </c>
      <c r="F26" s="40">
        <v>2945</v>
      </c>
      <c r="G26" s="40">
        <v>3195</v>
      </c>
      <c r="H26" s="196">
        <v>64.52</v>
      </c>
      <c r="I26" s="193"/>
    </row>
    <row r="27" spans="1:9" ht="17.25" customHeight="1">
      <c r="A27" s="197" t="s">
        <v>141</v>
      </c>
      <c r="B27" s="39">
        <v>4358</v>
      </c>
      <c r="C27" s="40">
        <v>2025</v>
      </c>
      <c r="D27" s="40">
        <v>2333</v>
      </c>
      <c r="E27" s="40">
        <v>2998</v>
      </c>
      <c r="F27" s="40">
        <v>1436</v>
      </c>
      <c r="G27" s="40">
        <v>1562</v>
      </c>
      <c r="H27" s="196">
        <v>68.79</v>
      </c>
      <c r="I27" s="193"/>
    </row>
    <row r="28" spans="1:9" ht="17.25" customHeight="1">
      <c r="A28" s="197" t="s">
        <v>142</v>
      </c>
      <c r="B28" s="39">
        <v>2954</v>
      </c>
      <c r="C28" s="40">
        <v>1375</v>
      </c>
      <c r="D28" s="40">
        <v>1579</v>
      </c>
      <c r="E28" s="40">
        <v>2039</v>
      </c>
      <c r="F28" s="40">
        <v>962</v>
      </c>
      <c r="G28" s="40">
        <v>1077</v>
      </c>
      <c r="H28" s="196">
        <v>69.03</v>
      </c>
      <c r="I28" s="193"/>
    </row>
    <row r="29" spans="1:9" ht="17.25" customHeight="1">
      <c r="A29" s="197" t="s">
        <v>143</v>
      </c>
      <c r="B29" s="39">
        <v>2735</v>
      </c>
      <c r="C29" s="40">
        <v>1263</v>
      </c>
      <c r="D29" s="40">
        <v>1472</v>
      </c>
      <c r="E29" s="40">
        <v>2093</v>
      </c>
      <c r="F29" s="40">
        <v>985</v>
      </c>
      <c r="G29" s="40">
        <v>1108</v>
      </c>
      <c r="H29" s="196">
        <v>76.53</v>
      </c>
      <c r="I29" s="193"/>
    </row>
    <row r="30" spans="1:8" ht="7.5" customHeight="1" thickBot="1">
      <c r="A30" s="148"/>
      <c r="B30" s="198"/>
      <c r="C30" s="199"/>
      <c r="D30" s="199"/>
      <c r="E30" s="199"/>
      <c r="F30" s="199"/>
      <c r="G30" s="199"/>
      <c r="H30" s="199"/>
    </row>
    <row r="31" spans="1:8" ht="22.5" customHeight="1" thickTop="1">
      <c r="A31" s="312" t="s">
        <v>118</v>
      </c>
      <c r="B31" s="319" t="s">
        <v>144</v>
      </c>
      <c r="C31" s="319"/>
      <c r="D31" s="319"/>
      <c r="E31" s="200"/>
      <c r="F31" s="200"/>
      <c r="G31" s="200"/>
      <c r="H31" s="136"/>
    </row>
    <row r="32" spans="1:8" ht="22.5" customHeight="1">
      <c r="A32" s="313"/>
      <c r="B32" s="201" t="s">
        <v>145</v>
      </c>
      <c r="C32" s="202" t="s">
        <v>146</v>
      </c>
      <c r="D32" s="203" t="s">
        <v>147</v>
      </c>
      <c r="E32" s="200"/>
      <c r="F32" s="200"/>
      <c r="G32" s="200"/>
      <c r="H32" s="204"/>
    </row>
    <row r="33" spans="1:8" ht="7.5" customHeight="1">
      <c r="A33" s="205"/>
      <c r="B33" s="206"/>
      <c r="C33" s="207"/>
      <c r="D33" s="207"/>
      <c r="E33" s="208"/>
      <c r="F33" s="208"/>
      <c r="G33" s="208"/>
      <c r="H33" s="136"/>
    </row>
    <row r="34" spans="1:9" s="30" customFormat="1" ht="17.25" customHeight="1">
      <c r="A34" s="209" t="s">
        <v>30</v>
      </c>
      <c r="B34" s="78">
        <v>179252</v>
      </c>
      <c r="C34" s="78">
        <v>53312</v>
      </c>
      <c r="D34" s="78">
        <v>31100</v>
      </c>
      <c r="E34" s="210"/>
      <c r="F34" s="210"/>
      <c r="G34" s="210"/>
      <c r="H34" s="211"/>
      <c r="I34" s="5"/>
    </row>
    <row r="35" spans="1:8" ht="17.25" customHeight="1">
      <c r="A35" s="212"/>
      <c r="B35" s="40"/>
      <c r="C35" s="40"/>
      <c r="D35" s="40"/>
      <c r="E35" s="54"/>
      <c r="F35" s="54"/>
      <c r="G35" s="54"/>
      <c r="H35" s="213"/>
    </row>
    <row r="36" spans="1:9" s="30" customFormat="1" ht="17.25" customHeight="1">
      <c r="A36" s="209" t="s">
        <v>123</v>
      </c>
      <c r="B36" s="78">
        <v>106425</v>
      </c>
      <c r="C36" s="78">
        <v>0</v>
      </c>
      <c r="D36" s="78">
        <v>20829</v>
      </c>
      <c r="E36" s="210"/>
      <c r="F36" s="210"/>
      <c r="G36" s="210"/>
      <c r="H36" s="211"/>
      <c r="I36" s="5"/>
    </row>
    <row r="37" spans="1:8" ht="17.25" customHeight="1">
      <c r="A37" s="214" t="s">
        <v>124</v>
      </c>
      <c r="B37" s="40">
        <v>66497</v>
      </c>
      <c r="C37" s="40">
        <v>0</v>
      </c>
      <c r="D37" s="40">
        <v>14272</v>
      </c>
      <c r="E37" s="54"/>
      <c r="F37" s="54"/>
      <c r="G37" s="54"/>
      <c r="H37" s="213"/>
    </row>
    <row r="38" spans="1:8" ht="17.25" customHeight="1">
      <c r="A38" s="214" t="s">
        <v>125</v>
      </c>
      <c r="B38" s="40">
        <v>18080</v>
      </c>
      <c r="C38" s="40">
        <v>0</v>
      </c>
      <c r="D38" s="40">
        <v>3433</v>
      </c>
      <c r="E38" s="54"/>
      <c r="F38" s="54"/>
      <c r="G38" s="54"/>
      <c r="H38" s="213"/>
    </row>
    <row r="39" spans="1:8" ht="17.25" customHeight="1">
      <c r="A39" s="215" t="s">
        <v>126</v>
      </c>
      <c r="B39" s="40">
        <v>4764</v>
      </c>
      <c r="C39" s="40">
        <v>0</v>
      </c>
      <c r="D39" s="40">
        <v>874</v>
      </c>
      <c r="E39" s="208"/>
      <c r="F39" s="208"/>
      <c r="G39" s="208"/>
      <c r="H39" s="213"/>
    </row>
    <row r="40" spans="1:8" ht="17.25" customHeight="1">
      <c r="A40" s="215" t="s">
        <v>127</v>
      </c>
      <c r="B40" s="40">
        <v>1900</v>
      </c>
      <c r="C40" s="40">
        <v>0</v>
      </c>
      <c r="D40" s="40">
        <v>265</v>
      </c>
      <c r="E40" s="208"/>
      <c r="F40" s="208"/>
      <c r="G40" s="208"/>
      <c r="H40" s="213"/>
    </row>
    <row r="41" spans="1:8" ht="17.25" customHeight="1">
      <c r="A41" s="215" t="s">
        <v>128</v>
      </c>
      <c r="B41" s="40">
        <v>3470</v>
      </c>
      <c r="C41" s="40">
        <v>0</v>
      </c>
      <c r="D41" s="40">
        <v>425</v>
      </c>
      <c r="E41" s="208"/>
      <c r="F41" s="208"/>
      <c r="G41" s="208"/>
      <c r="H41" s="213"/>
    </row>
    <row r="42" spans="1:8" ht="17.25" customHeight="1">
      <c r="A42" s="215" t="s">
        <v>129</v>
      </c>
      <c r="B42" s="40">
        <v>8423</v>
      </c>
      <c r="C42" s="40">
        <v>0</v>
      </c>
      <c r="D42" s="40">
        <v>991</v>
      </c>
      <c r="E42" s="208"/>
      <c r="F42" s="208"/>
      <c r="G42" s="208"/>
      <c r="H42" s="213"/>
    </row>
    <row r="43" spans="1:8" ht="17.25" customHeight="1">
      <c r="A43" s="215" t="s">
        <v>130</v>
      </c>
      <c r="B43" s="40">
        <v>3291</v>
      </c>
      <c r="C43" s="40">
        <v>0</v>
      </c>
      <c r="D43" s="40">
        <v>569</v>
      </c>
      <c r="E43" s="208"/>
      <c r="F43" s="208"/>
      <c r="G43" s="208"/>
      <c r="H43" s="213"/>
    </row>
    <row r="44" spans="1:8" ht="17.25" customHeight="1">
      <c r="A44" s="214"/>
      <c r="B44" s="40"/>
      <c r="C44" s="40"/>
      <c r="D44" s="40"/>
      <c r="E44" s="54"/>
      <c r="F44" s="54"/>
      <c r="G44" s="54"/>
      <c r="H44" s="213"/>
    </row>
    <row r="45" spans="1:9" s="30" customFormat="1" ht="17.25" customHeight="1">
      <c r="A45" s="209" t="s">
        <v>131</v>
      </c>
      <c r="B45" s="78">
        <v>72827</v>
      </c>
      <c r="C45" s="78">
        <v>53312</v>
      </c>
      <c r="D45" s="78">
        <v>10271</v>
      </c>
      <c r="E45" s="210"/>
      <c r="F45" s="210"/>
      <c r="G45" s="210"/>
      <c r="H45" s="211"/>
      <c r="I45" s="5"/>
    </row>
    <row r="46" spans="1:8" ht="17.25" customHeight="1">
      <c r="A46" s="214" t="s">
        <v>132</v>
      </c>
      <c r="B46" s="40">
        <v>33436</v>
      </c>
      <c r="C46" s="40">
        <v>26941</v>
      </c>
      <c r="D46" s="40">
        <v>5195</v>
      </c>
      <c r="E46" s="54"/>
      <c r="F46" s="54"/>
      <c r="G46" s="54"/>
      <c r="H46" s="213"/>
    </row>
    <row r="47" spans="1:8" ht="17.25" customHeight="1">
      <c r="A47" s="214" t="s">
        <v>133</v>
      </c>
      <c r="B47" s="40">
        <v>9101</v>
      </c>
      <c r="C47" s="40">
        <v>5155</v>
      </c>
      <c r="D47" s="40">
        <v>1243</v>
      </c>
      <c r="E47" s="54"/>
      <c r="F47" s="54"/>
      <c r="G47" s="54"/>
      <c r="H47" s="213"/>
    </row>
    <row r="48" spans="1:8" ht="17.25" customHeight="1">
      <c r="A48" s="215" t="s">
        <v>134</v>
      </c>
      <c r="B48" s="40">
        <v>4816</v>
      </c>
      <c r="C48" s="40">
        <v>2635</v>
      </c>
      <c r="D48" s="40">
        <v>644</v>
      </c>
      <c r="E48" s="208"/>
      <c r="F48" s="208"/>
      <c r="G48" s="208"/>
      <c r="H48" s="213"/>
    </row>
    <row r="49" spans="1:8" ht="17.25" customHeight="1">
      <c r="A49" s="215" t="s">
        <v>135</v>
      </c>
      <c r="B49" s="40">
        <v>5176</v>
      </c>
      <c r="C49" s="40">
        <v>3643</v>
      </c>
      <c r="D49" s="40">
        <v>511</v>
      </c>
      <c r="E49" s="208"/>
      <c r="F49" s="208"/>
      <c r="G49" s="208"/>
      <c r="H49" s="213"/>
    </row>
    <row r="50" spans="1:8" ht="17.25" customHeight="1">
      <c r="A50" s="215" t="s">
        <v>136</v>
      </c>
      <c r="B50" s="40">
        <v>4564</v>
      </c>
      <c r="C50" s="40">
        <v>2886</v>
      </c>
      <c r="D50" s="40">
        <v>486</v>
      </c>
      <c r="E50" s="208"/>
      <c r="F50" s="208"/>
      <c r="G50" s="208"/>
      <c r="H50" s="213"/>
    </row>
    <row r="51" spans="1:8" ht="17.25" customHeight="1">
      <c r="A51" s="215" t="s">
        <v>137</v>
      </c>
      <c r="B51" s="40">
        <v>1018</v>
      </c>
      <c r="C51" s="40">
        <v>736</v>
      </c>
      <c r="D51" s="40">
        <v>156</v>
      </c>
      <c r="E51" s="208"/>
      <c r="F51" s="208"/>
      <c r="G51" s="208"/>
      <c r="H51" s="213"/>
    </row>
    <row r="52" spans="1:8" ht="17.25" customHeight="1">
      <c r="A52" s="215" t="s">
        <v>138</v>
      </c>
      <c r="B52" s="40">
        <v>4858</v>
      </c>
      <c r="C52" s="40">
        <v>3590</v>
      </c>
      <c r="D52" s="40">
        <v>595</v>
      </c>
      <c r="E52" s="208"/>
      <c r="F52" s="208"/>
      <c r="G52" s="208"/>
      <c r="H52" s="213"/>
    </row>
    <row r="53" spans="1:8" ht="17.25" customHeight="1">
      <c r="A53" s="215" t="s">
        <v>139</v>
      </c>
      <c r="B53" s="40">
        <v>2964</v>
      </c>
      <c r="C53" s="40">
        <v>2496</v>
      </c>
      <c r="D53" s="40">
        <v>553</v>
      </c>
      <c r="E53" s="208"/>
      <c r="F53" s="208"/>
      <c r="G53" s="208"/>
      <c r="H53" s="213"/>
    </row>
    <row r="54" spans="1:8" ht="17.25" customHeight="1">
      <c r="A54" s="215" t="s">
        <v>140</v>
      </c>
      <c r="B54" s="40">
        <v>2942</v>
      </c>
      <c r="C54" s="40">
        <v>2644</v>
      </c>
      <c r="D54" s="40">
        <v>440</v>
      </c>
      <c r="E54" s="208"/>
      <c r="F54" s="208"/>
      <c r="G54" s="208"/>
      <c r="H54" s="213"/>
    </row>
    <row r="55" spans="1:8" ht="17.25" customHeight="1">
      <c r="A55" s="215" t="s">
        <v>141</v>
      </c>
      <c r="B55" s="40">
        <v>1641</v>
      </c>
      <c r="C55" s="40">
        <v>1073</v>
      </c>
      <c r="D55" s="40">
        <v>224</v>
      </c>
      <c r="E55" s="208"/>
      <c r="F55" s="208"/>
      <c r="G55" s="208"/>
      <c r="H55" s="213"/>
    </row>
    <row r="56" spans="1:8" ht="17.25" customHeight="1">
      <c r="A56" s="215" t="s">
        <v>142</v>
      </c>
      <c r="B56" s="40">
        <v>1136</v>
      </c>
      <c r="C56" s="40">
        <v>737</v>
      </c>
      <c r="D56" s="40">
        <v>124</v>
      </c>
      <c r="E56" s="208"/>
      <c r="F56" s="208"/>
      <c r="G56" s="208"/>
      <c r="H56" s="213"/>
    </row>
    <row r="57" spans="1:8" ht="17.25" customHeight="1">
      <c r="A57" s="215" t="s">
        <v>143</v>
      </c>
      <c r="B57" s="40">
        <v>1175</v>
      </c>
      <c r="C57" s="40">
        <v>776</v>
      </c>
      <c r="D57" s="40">
        <v>100</v>
      </c>
      <c r="E57" s="208"/>
      <c r="F57" s="208"/>
      <c r="G57" s="208"/>
      <c r="H57" s="213"/>
    </row>
    <row r="58" spans="1:7" ht="7.5" customHeight="1" thickBot="1">
      <c r="A58" s="149"/>
      <c r="B58" s="148"/>
      <c r="C58" s="148"/>
      <c r="D58" s="148"/>
      <c r="E58" s="48"/>
      <c r="F58" s="48"/>
      <c r="G58" s="48"/>
    </row>
    <row r="59" spans="1:7" ht="6.75" customHeight="1" thickTop="1">
      <c r="A59" s="48"/>
      <c r="B59" s="48"/>
      <c r="C59" s="48"/>
      <c r="D59" s="48"/>
      <c r="E59" s="48"/>
      <c r="F59" s="48"/>
      <c r="G59" s="48"/>
    </row>
    <row r="60" spans="1:7" ht="13.5">
      <c r="A60" s="48" t="s">
        <v>148</v>
      </c>
      <c r="B60" s="48"/>
      <c r="C60" s="48"/>
      <c r="D60" s="48"/>
      <c r="E60" s="48"/>
      <c r="F60" s="48"/>
      <c r="G60" s="48"/>
    </row>
    <row r="61" spans="1:7" ht="13.5">
      <c r="A61" s="48"/>
      <c r="B61" s="48"/>
      <c r="C61" s="48"/>
      <c r="D61" s="48"/>
      <c r="E61" s="48"/>
      <c r="F61" s="48"/>
      <c r="G61" s="48"/>
    </row>
    <row r="62" spans="1:7" ht="13.5">
      <c r="A62" s="48"/>
      <c r="B62" s="48"/>
      <c r="C62" s="48"/>
      <c r="D62" s="48"/>
      <c r="E62" s="48"/>
      <c r="F62" s="48"/>
      <c r="G62" s="48"/>
    </row>
    <row r="63" spans="1:7" ht="13.5">
      <c r="A63" s="48"/>
      <c r="B63" s="48"/>
      <c r="C63" s="48"/>
      <c r="D63" s="48"/>
      <c r="E63" s="48"/>
      <c r="F63" s="48"/>
      <c r="G63" s="48"/>
    </row>
  </sheetData>
  <sheetProtection/>
  <mergeCells count="7">
    <mergeCell ref="A1:H1"/>
    <mergeCell ref="A3:A4"/>
    <mergeCell ref="B3:D3"/>
    <mergeCell ref="E3:G3"/>
    <mergeCell ref="H3:H4"/>
    <mergeCell ref="A31:A32"/>
    <mergeCell ref="B31:D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明朝,標準"&amp;9 358　公務員・選挙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17.50390625" style="5" customWidth="1"/>
    <col min="2" max="7" width="11.75390625" style="5" customWidth="1"/>
    <col min="8" max="10" width="10.50390625" style="5" customWidth="1"/>
    <col min="11" max="11" width="9.25390625" style="5" bestFit="1" customWidth="1"/>
    <col min="12" max="16384" width="9.00390625" style="5" customWidth="1"/>
  </cols>
  <sheetData>
    <row r="1" spans="1:10" ht="25.5" customHeight="1">
      <c r="A1" s="320" t="s">
        <v>149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ht="24" customHeight="1" thickBot="1">
      <c r="A2" s="216" t="s">
        <v>150</v>
      </c>
      <c r="B2" s="217"/>
      <c r="C2" s="217"/>
      <c r="D2" s="217"/>
      <c r="E2" s="217"/>
      <c r="F2" s="217"/>
      <c r="G2" s="217"/>
      <c r="H2" s="158"/>
      <c r="I2" s="158"/>
      <c r="J2" s="158"/>
    </row>
    <row r="3" spans="1:10" ht="17.25" customHeight="1" thickTop="1">
      <c r="A3" s="321" t="s">
        <v>151</v>
      </c>
      <c r="B3" s="323" t="s">
        <v>152</v>
      </c>
      <c r="C3" s="324"/>
      <c r="D3" s="325"/>
      <c r="E3" s="323" t="s">
        <v>153</v>
      </c>
      <c r="F3" s="324"/>
      <c r="G3" s="325"/>
      <c r="H3" s="323" t="s">
        <v>154</v>
      </c>
      <c r="I3" s="324"/>
      <c r="J3" s="324"/>
    </row>
    <row r="4" spans="1:10" ht="17.25" customHeight="1">
      <c r="A4" s="322"/>
      <c r="B4" s="218" t="s">
        <v>30</v>
      </c>
      <c r="C4" s="218" t="s">
        <v>34</v>
      </c>
      <c r="D4" s="218" t="s">
        <v>35</v>
      </c>
      <c r="E4" s="9" t="s">
        <v>30</v>
      </c>
      <c r="F4" s="9" t="s">
        <v>34</v>
      </c>
      <c r="G4" s="9" t="s">
        <v>35</v>
      </c>
      <c r="H4" s="9" t="s">
        <v>30</v>
      </c>
      <c r="I4" s="9" t="s">
        <v>34</v>
      </c>
      <c r="J4" s="219" t="s">
        <v>35</v>
      </c>
    </row>
    <row r="5" spans="1:10" ht="7.5" customHeight="1">
      <c r="A5" s="220"/>
      <c r="B5" s="221"/>
      <c r="C5" s="222"/>
      <c r="D5" s="222"/>
      <c r="E5" s="223"/>
      <c r="F5" s="222"/>
      <c r="G5" s="222"/>
      <c r="H5" s="223"/>
      <c r="I5" s="223"/>
      <c r="J5" s="223"/>
    </row>
    <row r="6" spans="1:10" s="30" customFormat="1" ht="17.25" customHeight="1">
      <c r="A6" s="224" t="s">
        <v>30</v>
      </c>
      <c r="B6" s="225">
        <v>483895</v>
      </c>
      <c r="C6" s="226">
        <v>228557</v>
      </c>
      <c r="D6" s="226">
        <v>255338</v>
      </c>
      <c r="E6" s="226">
        <v>272355</v>
      </c>
      <c r="F6" s="226">
        <v>129126</v>
      </c>
      <c r="G6" s="226">
        <v>143229</v>
      </c>
      <c r="H6" s="227">
        <v>56.28</v>
      </c>
      <c r="I6" s="227">
        <v>56.5</v>
      </c>
      <c r="J6" s="227">
        <v>56.09</v>
      </c>
    </row>
    <row r="7" spans="1:10" ht="17.25" customHeight="1">
      <c r="A7" s="228"/>
      <c r="B7" s="229"/>
      <c r="C7" s="230"/>
      <c r="D7" s="230"/>
      <c r="E7" s="230"/>
      <c r="F7" s="230"/>
      <c r="G7" s="230"/>
      <c r="H7" s="231"/>
      <c r="I7" s="231"/>
      <c r="J7" s="231"/>
    </row>
    <row r="8" spans="1:10" ht="17.25" customHeight="1">
      <c r="A8" s="232" t="s">
        <v>124</v>
      </c>
      <c r="B8" s="233">
        <v>159238</v>
      </c>
      <c r="C8" s="141">
        <v>75754</v>
      </c>
      <c r="D8" s="141">
        <v>83484</v>
      </c>
      <c r="E8" s="234">
        <v>83322</v>
      </c>
      <c r="F8" s="141">
        <v>39747</v>
      </c>
      <c r="G8" s="141">
        <v>43575</v>
      </c>
      <c r="H8" s="235">
        <v>52.33</v>
      </c>
      <c r="I8" s="235">
        <v>52.47</v>
      </c>
      <c r="J8" s="235">
        <v>52.2</v>
      </c>
    </row>
    <row r="9" spans="1:10" ht="17.25" customHeight="1">
      <c r="A9" s="232" t="s">
        <v>155</v>
      </c>
      <c r="B9" s="233">
        <v>123512</v>
      </c>
      <c r="C9" s="141">
        <v>57931</v>
      </c>
      <c r="D9" s="141">
        <v>65581</v>
      </c>
      <c r="E9" s="234">
        <v>68476</v>
      </c>
      <c r="F9" s="141">
        <v>32298</v>
      </c>
      <c r="G9" s="141">
        <v>36178</v>
      </c>
      <c r="H9" s="235">
        <v>55.44</v>
      </c>
      <c r="I9" s="235">
        <v>55.75</v>
      </c>
      <c r="J9" s="235">
        <v>55.17</v>
      </c>
    </row>
    <row r="10" spans="1:10" ht="17.25" customHeight="1">
      <c r="A10" s="232" t="s">
        <v>156</v>
      </c>
      <c r="B10" s="233">
        <v>40976</v>
      </c>
      <c r="C10" s="141">
        <v>19007</v>
      </c>
      <c r="D10" s="141">
        <v>21969</v>
      </c>
      <c r="E10" s="234">
        <v>23105</v>
      </c>
      <c r="F10" s="141">
        <v>10806</v>
      </c>
      <c r="G10" s="141">
        <v>12299</v>
      </c>
      <c r="H10" s="235">
        <v>56.39</v>
      </c>
      <c r="I10" s="235">
        <v>56.85</v>
      </c>
      <c r="J10" s="235">
        <v>55.98</v>
      </c>
    </row>
    <row r="11" spans="1:10" ht="17.25" customHeight="1">
      <c r="A11" s="232" t="s">
        <v>157</v>
      </c>
      <c r="B11" s="233">
        <v>29635</v>
      </c>
      <c r="C11" s="141">
        <v>14234</v>
      </c>
      <c r="D11" s="141">
        <v>15401</v>
      </c>
      <c r="E11" s="234">
        <v>16330</v>
      </c>
      <c r="F11" s="141">
        <v>7774</v>
      </c>
      <c r="G11" s="141">
        <v>8556</v>
      </c>
      <c r="H11" s="235">
        <v>55.1</v>
      </c>
      <c r="I11" s="235">
        <v>54.62</v>
      </c>
      <c r="J11" s="235">
        <v>55.55</v>
      </c>
    </row>
    <row r="12" spans="1:10" ht="7.5" customHeight="1">
      <c r="A12" s="232"/>
      <c r="B12" s="233"/>
      <c r="C12" s="141"/>
      <c r="D12" s="141"/>
      <c r="E12" s="234"/>
      <c r="F12" s="141"/>
      <c r="G12" s="141"/>
      <c r="H12" s="235"/>
      <c r="I12" s="235"/>
      <c r="J12" s="235"/>
    </row>
    <row r="13" spans="1:10" ht="17.25" customHeight="1">
      <c r="A13" s="236" t="s">
        <v>158</v>
      </c>
      <c r="B13" s="233">
        <v>10284</v>
      </c>
      <c r="C13" s="141">
        <v>4836</v>
      </c>
      <c r="D13" s="141">
        <v>5448</v>
      </c>
      <c r="E13" s="234">
        <v>5683</v>
      </c>
      <c r="F13" s="141">
        <v>2689</v>
      </c>
      <c r="G13" s="141">
        <v>2994</v>
      </c>
      <c r="H13" s="235">
        <v>55.26</v>
      </c>
      <c r="I13" s="235">
        <v>55.6</v>
      </c>
      <c r="J13" s="235">
        <v>54.96</v>
      </c>
    </row>
    <row r="14" spans="1:10" ht="17.25" customHeight="1">
      <c r="A14" s="232" t="s">
        <v>127</v>
      </c>
      <c r="B14" s="233">
        <v>3149</v>
      </c>
      <c r="C14" s="141">
        <v>1484</v>
      </c>
      <c r="D14" s="141">
        <v>1665</v>
      </c>
      <c r="E14" s="234">
        <v>2234</v>
      </c>
      <c r="F14" s="141">
        <v>1047</v>
      </c>
      <c r="G14" s="141">
        <v>1187</v>
      </c>
      <c r="H14" s="235">
        <v>70.94</v>
      </c>
      <c r="I14" s="235">
        <v>70.55</v>
      </c>
      <c r="J14" s="235">
        <v>71.29</v>
      </c>
    </row>
    <row r="15" spans="1:10" ht="17.25" customHeight="1">
      <c r="A15" s="232" t="s">
        <v>128</v>
      </c>
      <c r="B15" s="233">
        <v>6570</v>
      </c>
      <c r="C15" s="141">
        <v>3078</v>
      </c>
      <c r="D15" s="141">
        <v>3492</v>
      </c>
      <c r="E15" s="234">
        <v>3882</v>
      </c>
      <c r="F15" s="141">
        <v>1813</v>
      </c>
      <c r="G15" s="141">
        <v>2069</v>
      </c>
      <c r="H15" s="235">
        <v>59.09</v>
      </c>
      <c r="I15" s="235">
        <v>58.9</v>
      </c>
      <c r="J15" s="235">
        <v>59.25</v>
      </c>
    </row>
    <row r="16" spans="1:10" ht="17.25" customHeight="1">
      <c r="A16" s="232" t="s">
        <v>129</v>
      </c>
      <c r="B16" s="233">
        <v>15208</v>
      </c>
      <c r="C16" s="141">
        <v>7275</v>
      </c>
      <c r="D16" s="141">
        <v>7933</v>
      </c>
      <c r="E16" s="234">
        <v>9778</v>
      </c>
      <c r="F16" s="141">
        <v>4688</v>
      </c>
      <c r="G16" s="141">
        <v>5090</v>
      </c>
      <c r="H16" s="235">
        <v>64.3</v>
      </c>
      <c r="I16" s="235">
        <v>64.44</v>
      </c>
      <c r="J16" s="235">
        <v>64.16</v>
      </c>
    </row>
    <row r="17" spans="1:10" ht="17.25" customHeight="1">
      <c r="A17" s="232" t="s">
        <v>130</v>
      </c>
      <c r="B17" s="233">
        <v>5795</v>
      </c>
      <c r="C17" s="141">
        <v>2709</v>
      </c>
      <c r="D17" s="141">
        <v>3086</v>
      </c>
      <c r="E17" s="234">
        <v>3916</v>
      </c>
      <c r="F17" s="141">
        <v>1848</v>
      </c>
      <c r="G17" s="141">
        <v>2068</v>
      </c>
      <c r="H17" s="235">
        <v>67.58</v>
      </c>
      <c r="I17" s="235">
        <v>68.22</v>
      </c>
      <c r="J17" s="235">
        <v>67.01</v>
      </c>
    </row>
    <row r="18" spans="1:10" ht="7.5" customHeight="1">
      <c r="A18" s="232"/>
      <c r="B18" s="233"/>
      <c r="C18" s="141"/>
      <c r="D18" s="141"/>
      <c r="E18" s="234"/>
      <c r="F18" s="141"/>
      <c r="G18" s="141"/>
      <c r="H18" s="235"/>
      <c r="I18" s="235"/>
      <c r="J18" s="235"/>
    </row>
    <row r="19" spans="1:10" ht="17.25" customHeight="1">
      <c r="A19" s="232" t="s">
        <v>134</v>
      </c>
      <c r="B19" s="233">
        <v>14270</v>
      </c>
      <c r="C19" s="141">
        <v>6802</v>
      </c>
      <c r="D19" s="141">
        <v>7468</v>
      </c>
      <c r="E19" s="234">
        <v>8412</v>
      </c>
      <c r="F19" s="141">
        <v>3973</v>
      </c>
      <c r="G19" s="141">
        <v>4439</v>
      </c>
      <c r="H19" s="235">
        <v>58.95</v>
      </c>
      <c r="I19" s="235">
        <v>58.41</v>
      </c>
      <c r="J19" s="235">
        <v>59.44</v>
      </c>
    </row>
    <row r="20" spans="1:10" ht="17.25" customHeight="1">
      <c r="A20" s="232" t="s">
        <v>135</v>
      </c>
      <c r="B20" s="233">
        <v>15296</v>
      </c>
      <c r="C20" s="141">
        <v>7172</v>
      </c>
      <c r="D20" s="141">
        <v>8124</v>
      </c>
      <c r="E20" s="234">
        <v>9478</v>
      </c>
      <c r="F20" s="141">
        <v>4437</v>
      </c>
      <c r="G20" s="141">
        <v>5041</v>
      </c>
      <c r="H20" s="235">
        <v>61.96</v>
      </c>
      <c r="I20" s="235">
        <v>61.87</v>
      </c>
      <c r="J20" s="235">
        <v>62.05</v>
      </c>
    </row>
    <row r="21" spans="1:10" ht="17.25" customHeight="1">
      <c r="A21" s="232" t="s">
        <v>136</v>
      </c>
      <c r="B21" s="233">
        <v>12973</v>
      </c>
      <c r="C21" s="141">
        <v>6139</v>
      </c>
      <c r="D21" s="141">
        <v>6834</v>
      </c>
      <c r="E21" s="234">
        <v>8021</v>
      </c>
      <c r="F21" s="141">
        <v>3780</v>
      </c>
      <c r="G21" s="141">
        <v>4241</v>
      </c>
      <c r="H21" s="235">
        <v>61.83</v>
      </c>
      <c r="I21" s="235">
        <v>61.57</v>
      </c>
      <c r="J21" s="235">
        <v>62.06</v>
      </c>
    </row>
    <row r="22" spans="1:10" ht="17.25" customHeight="1">
      <c r="A22" s="232" t="s">
        <v>137</v>
      </c>
      <c r="B22" s="233">
        <v>2858</v>
      </c>
      <c r="C22" s="141">
        <v>1335</v>
      </c>
      <c r="D22" s="141">
        <v>1523</v>
      </c>
      <c r="E22" s="234">
        <v>1887</v>
      </c>
      <c r="F22" s="141">
        <v>889</v>
      </c>
      <c r="G22" s="141">
        <v>998</v>
      </c>
      <c r="H22" s="235">
        <v>66.03</v>
      </c>
      <c r="I22" s="235">
        <v>66.59</v>
      </c>
      <c r="J22" s="235">
        <v>65.53</v>
      </c>
    </row>
    <row r="23" spans="1:10" ht="17.25" customHeight="1">
      <c r="A23" s="232" t="s">
        <v>138</v>
      </c>
      <c r="B23" s="233">
        <v>14567</v>
      </c>
      <c r="C23" s="141">
        <v>6926</v>
      </c>
      <c r="D23" s="141">
        <v>7641</v>
      </c>
      <c r="E23" s="234">
        <v>8836</v>
      </c>
      <c r="F23" s="141">
        <v>4237</v>
      </c>
      <c r="G23" s="141">
        <v>4599</v>
      </c>
      <c r="H23" s="235">
        <v>60.66</v>
      </c>
      <c r="I23" s="235">
        <v>61.18</v>
      </c>
      <c r="J23" s="235">
        <v>60.19</v>
      </c>
    </row>
    <row r="24" spans="1:10" ht="7.5" customHeight="1">
      <c r="A24" s="232"/>
      <c r="B24" s="233"/>
      <c r="C24" s="141"/>
      <c r="D24" s="141"/>
      <c r="E24" s="234"/>
      <c r="F24" s="141"/>
      <c r="G24" s="141"/>
      <c r="H24" s="235"/>
      <c r="I24" s="235"/>
      <c r="J24" s="235"/>
    </row>
    <row r="25" spans="1:10" ht="17.25" customHeight="1">
      <c r="A25" s="232" t="s">
        <v>139</v>
      </c>
      <c r="B25" s="233">
        <v>9496</v>
      </c>
      <c r="C25" s="141">
        <v>4467</v>
      </c>
      <c r="D25" s="141">
        <v>5029</v>
      </c>
      <c r="E25" s="234">
        <v>5897</v>
      </c>
      <c r="F25" s="141">
        <v>2831</v>
      </c>
      <c r="G25" s="141">
        <v>3066</v>
      </c>
      <c r="H25" s="235">
        <v>62.1</v>
      </c>
      <c r="I25" s="235">
        <v>63.38</v>
      </c>
      <c r="J25" s="235">
        <v>60.97</v>
      </c>
    </row>
    <row r="26" spans="1:10" ht="17.25" customHeight="1">
      <c r="A26" s="232" t="s">
        <v>140</v>
      </c>
      <c r="B26" s="233">
        <v>9703</v>
      </c>
      <c r="C26" s="141">
        <v>4601</v>
      </c>
      <c r="D26" s="141">
        <v>5102</v>
      </c>
      <c r="E26" s="234">
        <v>6028</v>
      </c>
      <c r="F26" s="141">
        <v>2892</v>
      </c>
      <c r="G26" s="141">
        <v>3136</v>
      </c>
      <c r="H26" s="235">
        <v>62.13</v>
      </c>
      <c r="I26" s="235">
        <v>62.86</v>
      </c>
      <c r="J26" s="235">
        <v>61.47</v>
      </c>
    </row>
    <row r="27" spans="1:10" ht="17.25" customHeight="1">
      <c r="A27" s="232" t="s">
        <v>141</v>
      </c>
      <c r="B27" s="233">
        <v>4523</v>
      </c>
      <c r="C27" s="141">
        <v>2094</v>
      </c>
      <c r="D27" s="141">
        <v>2429</v>
      </c>
      <c r="E27" s="234">
        <v>3007</v>
      </c>
      <c r="F27" s="141">
        <v>1452</v>
      </c>
      <c r="G27" s="141">
        <v>1555</v>
      </c>
      <c r="H27" s="235">
        <v>66.48</v>
      </c>
      <c r="I27" s="235">
        <v>69.34</v>
      </c>
      <c r="J27" s="235">
        <v>64.02</v>
      </c>
    </row>
    <row r="28" spans="1:10" ht="17.25" customHeight="1">
      <c r="A28" s="232" t="s">
        <v>142</v>
      </c>
      <c r="B28" s="233">
        <v>3034</v>
      </c>
      <c r="C28" s="141">
        <v>1407</v>
      </c>
      <c r="D28" s="141">
        <v>1627</v>
      </c>
      <c r="E28" s="234">
        <v>1986</v>
      </c>
      <c r="F28" s="141">
        <v>938</v>
      </c>
      <c r="G28" s="141">
        <v>1048</v>
      </c>
      <c r="H28" s="235">
        <v>65.46</v>
      </c>
      <c r="I28" s="235">
        <v>66.67</v>
      </c>
      <c r="J28" s="235">
        <v>64.41</v>
      </c>
    </row>
    <row r="29" spans="1:10" ht="17.25" customHeight="1">
      <c r="A29" s="232" t="s">
        <v>143</v>
      </c>
      <c r="B29" s="233">
        <v>2808</v>
      </c>
      <c r="C29" s="141">
        <v>1306</v>
      </c>
      <c r="D29" s="141">
        <v>1502</v>
      </c>
      <c r="E29" s="234">
        <v>2077</v>
      </c>
      <c r="F29" s="141">
        <v>987</v>
      </c>
      <c r="G29" s="141">
        <v>1090</v>
      </c>
      <c r="H29" s="235">
        <v>73.97</v>
      </c>
      <c r="I29" s="235">
        <v>75.57</v>
      </c>
      <c r="J29" s="235">
        <v>72.57</v>
      </c>
    </row>
    <row r="30" spans="1:10" ht="8.25" customHeight="1" thickBot="1">
      <c r="A30" s="237"/>
      <c r="B30" s="238"/>
      <c r="C30" s="160"/>
      <c r="D30" s="160"/>
      <c r="E30" s="160"/>
      <c r="F30" s="160"/>
      <c r="G30" s="160"/>
      <c r="H30" s="160"/>
      <c r="I30" s="160"/>
      <c r="J30" s="160"/>
    </row>
    <row r="31" spans="1:10" ht="17.25" customHeight="1" thickTop="1">
      <c r="A31" s="326" t="s">
        <v>151</v>
      </c>
      <c r="B31" s="328" t="s">
        <v>159</v>
      </c>
      <c r="C31" s="329"/>
      <c r="D31" s="329"/>
      <c r="E31" s="329"/>
      <c r="F31" s="136"/>
      <c r="G31" s="136"/>
      <c r="H31" s="136"/>
      <c r="I31" s="136"/>
      <c r="J31" s="136"/>
    </row>
    <row r="32" spans="1:10" ht="17.25" customHeight="1">
      <c r="A32" s="327"/>
      <c r="B32" s="239" t="s">
        <v>30</v>
      </c>
      <c r="C32" s="239" t="s">
        <v>78</v>
      </c>
      <c r="D32" s="53" t="s">
        <v>82</v>
      </c>
      <c r="E32" s="53" t="s">
        <v>160</v>
      </c>
      <c r="F32" s="136"/>
      <c r="G32" s="136"/>
      <c r="H32" s="136"/>
      <c r="I32" s="136"/>
      <c r="J32" s="136"/>
    </row>
    <row r="33" spans="1:10" ht="7.5" customHeight="1">
      <c r="A33" s="220"/>
      <c r="B33" s="240"/>
      <c r="C33" s="58"/>
      <c r="D33" s="174"/>
      <c r="E33" s="174"/>
      <c r="F33" s="136"/>
      <c r="G33" s="136"/>
      <c r="H33" s="136"/>
      <c r="I33" s="136"/>
      <c r="J33" s="136"/>
    </row>
    <row r="34" spans="1:10" s="30" customFormat="1" ht="17.25" customHeight="1">
      <c r="A34" s="224" t="s">
        <v>30</v>
      </c>
      <c r="B34" s="225">
        <v>261337</v>
      </c>
      <c r="C34" s="226">
        <v>144727</v>
      </c>
      <c r="D34" s="226">
        <v>6867</v>
      </c>
      <c r="E34" s="226">
        <v>109743</v>
      </c>
      <c r="F34" s="80"/>
      <c r="G34" s="80"/>
      <c r="H34" s="80"/>
      <c r="I34" s="80"/>
      <c r="J34" s="80"/>
    </row>
    <row r="35" spans="1:10" ht="17.25" customHeight="1">
      <c r="A35" s="228"/>
      <c r="B35" s="229"/>
      <c r="C35" s="241"/>
      <c r="D35" s="242"/>
      <c r="E35" s="242"/>
      <c r="F35" s="136"/>
      <c r="G35" s="136"/>
      <c r="H35" s="136"/>
      <c r="I35" s="136"/>
      <c r="J35" s="136"/>
    </row>
    <row r="36" spans="1:10" ht="17.25" customHeight="1">
      <c r="A36" s="232" t="s">
        <v>124</v>
      </c>
      <c r="B36" s="243">
        <v>79229</v>
      </c>
      <c r="C36" s="141">
        <v>44988</v>
      </c>
      <c r="D36" s="141">
        <v>2001</v>
      </c>
      <c r="E36" s="141">
        <v>32240</v>
      </c>
      <c r="F36" s="136"/>
      <c r="G36" s="136"/>
      <c r="H36" s="136"/>
      <c r="I36" s="136"/>
      <c r="J36" s="136"/>
    </row>
    <row r="37" spans="1:10" ht="17.25" customHeight="1">
      <c r="A37" s="232" t="s">
        <v>155</v>
      </c>
      <c r="B37" s="243">
        <v>66281</v>
      </c>
      <c r="C37" s="141">
        <v>34596</v>
      </c>
      <c r="D37" s="141">
        <v>1533</v>
      </c>
      <c r="E37" s="141">
        <v>30152</v>
      </c>
      <c r="F37" s="136"/>
      <c r="G37" s="136"/>
      <c r="H37" s="136"/>
      <c r="I37" s="136"/>
      <c r="J37" s="136"/>
    </row>
    <row r="38" spans="1:10" ht="17.25" customHeight="1">
      <c r="A38" s="232" t="s">
        <v>156</v>
      </c>
      <c r="B38" s="243">
        <v>22103</v>
      </c>
      <c r="C38" s="141">
        <v>12030</v>
      </c>
      <c r="D38" s="141">
        <v>736</v>
      </c>
      <c r="E38" s="141">
        <v>9337</v>
      </c>
      <c r="F38" s="136"/>
      <c r="G38" s="136"/>
      <c r="H38" s="136"/>
      <c r="I38" s="136"/>
      <c r="J38" s="136"/>
    </row>
    <row r="39" spans="1:10" ht="17.25" customHeight="1">
      <c r="A39" s="232" t="s">
        <v>157</v>
      </c>
      <c r="B39" s="243">
        <v>15770</v>
      </c>
      <c r="C39" s="141">
        <v>9559</v>
      </c>
      <c r="D39" s="141">
        <v>452</v>
      </c>
      <c r="E39" s="141">
        <v>5759</v>
      </c>
      <c r="F39" s="136"/>
      <c r="G39" s="136"/>
      <c r="H39" s="136"/>
      <c r="I39" s="136"/>
      <c r="J39" s="136"/>
    </row>
    <row r="40" spans="1:10" ht="7.5" customHeight="1">
      <c r="A40" s="232"/>
      <c r="B40" s="243"/>
      <c r="C40" s="141"/>
      <c r="D40" s="141"/>
      <c r="E40" s="141"/>
      <c r="F40" s="136"/>
      <c r="G40" s="136"/>
      <c r="H40" s="136"/>
      <c r="I40" s="136"/>
      <c r="J40" s="136"/>
    </row>
    <row r="41" spans="1:10" ht="17.25" customHeight="1">
      <c r="A41" s="236" t="s">
        <v>158</v>
      </c>
      <c r="B41" s="243">
        <v>5392</v>
      </c>
      <c r="C41" s="141">
        <v>3136</v>
      </c>
      <c r="D41" s="141">
        <v>207</v>
      </c>
      <c r="E41" s="141">
        <v>2049</v>
      </c>
      <c r="F41" s="136"/>
      <c r="G41" s="136"/>
      <c r="H41" s="136"/>
      <c r="I41" s="136"/>
      <c r="J41" s="136"/>
    </row>
    <row r="42" spans="1:10" ht="17.25" customHeight="1">
      <c r="A42" s="232" t="s">
        <v>127</v>
      </c>
      <c r="B42" s="243">
        <v>2128</v>
      </c>
      <c r="C42" s="141">
        <v>1361</v>
      </c>
      <c r="D42" s="141">
        <v>63</v>
      </c>
      <c r="E42" s="141">
        <v>704</v>
      </c>
      <c r="F42" s="136"/>
      <c r="G42" s="136"/>
      <c r="H42" s="136"/>
      <c r="I42" s="136"/>
      <c r="J42" s="136"/>
    </row>
    <row r="43" spans="1:10" ht="17.25" customHeight="1">
      <c r="A43" s="232" t="s">
        <v>128</v>
      </c>
      <c r="B43" s="243">
        <v>3660</v>
      </c>
      <c r="C43" s="141">
        <v>2388</v>
      </c>
      <c r="D43" s="141">
        <v>102</v>
      </c>
      <c r="E43" s="141">
        <v>1170</v>
      </c>
      <c r="F43" s="136"/>
      <c r="G43" s="136"/>
      <c r="H43" s="136"/>
      <c r="I43" s="136"/>
      <c r="J43" s="136"/>
    </row>
    <row r="44" spans="1:10" ht="17.25" customHeight="1">
      <c r="A44" s="232" t="s">
        <v>129</v>
      </c>
      <c r="B44" s="243">
        <v>9250</v>
      </c>
      <c r="C44" s="141">
        <v>5928</v>
      </c>
      <c r="D44" s="141">
        <v>242</v>
      </c>
      <c r="E44" s="141">
        <v>3080</v>
      </c>
      <c r="F44" s="136"/>
      <c r="G44" s="136"/>
      <c r="H44" s="136"/>
      <c r="I44" s="136"/>
      <c r="J44" s="136"/>
    </row>
    <row r="45" spans="1:10" ht="17.25" customHeight="1">
      <c r="A45" s="232" t="s">
        <v>130</v>
      </c>
      <c r="B45" s="243">
        <v>3755</v>
      </c>
      <c r="C45" s="141">
        <v>2194</v>
      </c>
      <c r="D45" s="141">
        <v>131</v>
      </c>
      <c r="E45" s="141">
        <v>1430</v>
      </c>
      <c r="F45" s="136"/>
      <c r="G45" s="136"/>
      <c r="H45" s="136"/>
      <c r="I45" s="136"/>
      <c r="J45" s="136"/>
    </row>
    <row r="46" spans="1:10" ht="7.5" customHeight="1">
      <c r="A46" s="232"/>
      <c r="B46" s="243"/>
      <c r="C46" s="141"/>
      <c r="D46" s="141"/>
      <c r="E46" s="141"/>
      <c r="F46" s="136"/>
      <c r="G46" s="136"/>
      <c r="H46" s="136"/>
      <c r="I46" s="136"/>
      <c r="J46" s="136"/>
    </row>
    <row r="47" spans="1:10" ht="17.25" customHeight="1">
      <c r="A47" s="232" t="s">
        <v>134</v>
      </c>
      <c r="B47" s="243">
        <v>8099</v>
      </c>
      <c r="C47" s="141">
        <v>4499</v>
      </c>
      <c r="D47" s="141">
        <v>250</v>
      </c>
      <c r="E47" s="141">
        <v>3350</v>
      </c>
      <c r="F47" s="136"/>
      <c r="G47" s="136"/>
      <c r="H47" s="136"/>
      <c r="I47" s="136"/>
      <c r="J47" s="136"/>
    </row>
    <row r="48" spans="1:10" ht="17.25" customHeight="1">
      <c r="A48" s="232" t="s">
        <v>135</v>
      </c>
      <c r="B48" s="243">
        <v>9073</v>
      </c>
      <c r="C48" s="141">
        <v>4850</v>
      </c>
      <c r="D48" s="141">
        <v>274</v>
      </c>
      <c r="E48" s="141">
        <v>3949</v>
      </c>
      <c r="F48" s="136"/>
      <c r="G48" s="136"/>
      <c r="H48" s="136"/>
      <c r="I48" s="136"/>
      <c r="J48" s="136"/>
    </row>
    <row r="49" spans="1:10" ht="17.25" customHeight="1">
      <c r="A49" s="232" t="s">
        <v>136</v>
      </c>
      <c r="B49" s="243">
        <v>7727</v>
      </c>
      <c r="C49" s="141">
        <v>4253</v>
      </c>
      <c r="D49" s="141">
        <v>220</v>
      </c>
      <c r="E49" s="141">
        <v>3254</v>
      </c>
      <c r="F49" s="136"/>
      <c r="G49" s="136"/>
      <c r="H49" s="136"/>
      <c r="I49" s="136"/>
      <c r="J49" s="136"/>
    </row>
    <row r="50" spans="1:10" ht="17.25" customHeight="1">
      <c r="A50" s="232" t="s">
        <v>137</v>
      </c>
      <c r="B50" s="243">
        <v>1815</v>
      </c>
      <c r="C50" s="141">
        <v>912</v>
      </c>
      <c r="D50" s="141">
        <v>41</v>
      </c>
      <c r="E50" s="141">
        <v>862</v>
      </c>
      <c r="F50" s="136"/>
      <c r="G50" s="136"/>
      <c r="H50" s="136"/>
      <c r="I50" s="136"/>
      <c r="J50" s="136"/>
    </row>
    <row r="51" spans="1:10" ht="17.25" customHeight="1">
      <c r="A51" s="232" t="s">
        <v>138</v>
      </c>
      <c r="B51" s="243">
        <v>8616</v>
      </c>
      <c r="C51" s="141">
        <v>4518</v>
      </c>
      <c r="D51" s="141">
        <v>208</v>
      </c>
      <c r="E51" s="141">
        <v>3890</v>
      </c>
      <c r="F51" s="136"/>
      <c r="G51" s="136"/>
      <c r="H51" s="136"/>
      <c r="I51" s="136"/>
      <c r="J51" s="136"/>
    </row>
    <row r="52" spans="1:10" ht="7.5" customHeight="1">
      <c r="A52" s="232"/>
      <c r="B52" s="243"/>
      <c r="C52" s="141"/>
      <c r="D52" s="141"/>
      <c r="E52" s="141"/>
      <c r="F52" s="136"/>
      <c r="G52" s="136"/>
      <c r="H52" s="136"/>
      <c r="I52" s="136"/>
      <c r="J52" s="136"/>
    </row>
    <row r="53" spans="1:10" ht="17.25" customHeight="1">
      <c r="A53" s="232" t="s">
        <v>139</v>
      </c>
      <c r="B53" s="243">
        <v>5748</v>
      </c>
      <c r="C53" s="141">
        <v>2712</v>
      </c>
      <c r="D53" s="141">
        <v>105</v>
      </c>
      <c r="E53" s="141">
        <v>2931</v>
      </c>
      <c r="F53" s="136"/>
      <c r="G53" s="136"/>
      <c r="H53" s="136"/>
      <c r="I53" s="136"/>
      <c r="J53" s="136"/>
    </row>
    <row r="54" spans="1:10" ht="17.25" customHeight="1">
      <c r="A54" s="232" t="s">
        <v>140</v>
      </c>
      <c r="B54" s="243">
        <v>5854</v>
      </c>
      <c r="C54" s="141">
        <v>2902</v>
      </c>
      <c r="D54" s="141">
        <v>142</v>
      </c>
      <c r="E54" s="141">
        <v>2810</v>
      </c>
      <c r="F54" s="136"/>
      <c r="G54" s="136"/>
      <c r="H54" s="136"/>
      <c r="I54" s="136"/>
      <c r="J54" s="136"/>
    </row>
    <row r="55" spans="1:10" ht="17.25" customHeight="1">
      <c r="A55" s="232" t="s">
        <v>141</v>
      </c>
      <c r="B55" s="243">
        <v>2921</v>
      </c>
      <c r="C55" s="141">
        <v>1720</v>
      </c>
      <c r="D55" s="141">
        <v>57</v>
      </c>
      <c r="E55" s="141">
        <v>1144</v>
      </c>
      <c r="F55" s="136"/>
      <c r="G55" s="136"/>
      <c r="H55" s="136"/>
      <c r="I55" s="136"/>
      <c r="J55" s="136"/>
    </row>
    <row r="56" spans="1:10" ht="17.25" customHeight="1">
      <c r="A56" s="232" t="s">
        <v>142</v>
      </c>
      <c r="B56" s="243">
        <v>1916</v>
      </c>
      <c r="C56" s="141">
        <v>1047</v>
      </c>
      <c r="D56" s="141">
        <v>40</v>
      </c>
      <c r="E56" s="141">
        <v>829</v>
      </c>
      <c r="F56" s="136"/>
      <c r="G56" s="136"/>
      <c r="H56" s="136"/>
      <c r="I56" s="136"/>
      <c r="J56" s="136"/>
    </row>
    <row r="57" spans="1:10" ht="17.25" customHeight="1">
      <c r="A57" s="232" t="s">
        <v>143</v>
      </c>
      <c r="B57" s="243">
        <v>2000</v>
      </c>
      <c r="C57" s="141">
        <v>1134</v>
      </c>
      <c r="D57" s="141">
        <v>63</v>
      </c>
      <c r="E57" s="141">
        <v>803</v>
      </c>
      <c r="F57" s="136"/>
      <c r="G57" s="136"/>
      <c r="H57" s="136"/>
      <c r="I57" s="136"/>
      <c r="J57" s="136"/>
    </row>
    <row r="58" spans="1:5" ht="8.25" customHeight="1" thickBot="1">
      <c r="A58" s="237"/>
      <c r="B58" s="244"/>
      <c r="C58" s="115"/>
      <c r="D58" s="115"/>
      <c r="E58" s="115"/>
    </row>
    <row r="59" spans="1:10" ht="8.25" customHeight="1" thickTop="1">
      <c r="A59" s="245"/>
      <c r="B59" s="246"/>
      <c r="C59" s="246"/>
      <c r="D59" s="246"/>
      <c r="E59" s="246"/>
      <c r="F59" s="246"/>
      <c r="G59" s="246"/>
      <c r="H59" s="246"/>
      <c r="I59" s="246"/>
      <c r="J59" s="246"/>
    </row>
    <row r="60" spans="1:10" ht="13.5">
      <c r="A60" s="179" t="s">
        <v>161</v>
      </c>
      <c r="B60" s="158"/>
      <c r="C60" s="158"/>
      <c r="D60" s="158"/>
      <c r="E60" s="158"/>
      <c r="F60" s="158"/>
      <c r="G60" s="158"/>
      <c r="H60" s="158"/>
      <c r="I60" s="158"/>
      <c r="J60" s="158"/>
    </row>
    <row r="61" spans="1:10" ht="8.25" customHeight="1">
      <c r="A61" s="247"/>
      <c r="B61" s="158"/>
      <c r="C61" s="158"/>
      <c r="D61" s="158"/>
      <c r="E61" s="158"/>
      <c r="F61" s="158"/>
      <c r="G61" s="158"/>
      <c r="H61" s="158"/>
      <c r="I61" s="158"/>
      <c r="J61" s="248"/>
    </row>
    <row r="62" spans="1:10" ht="13.5">
      <c r="A62" s="114" t="s">
        <v>162</v>
      </c>
      <c r="B62" s="158"/>
      <c r="C62" s="158"/>
      <c r="D62" s="158"/>
      <c r="E62" s="158"/>
      <c r="F62" s="158"/>
      <c r="G62" s="158"/>
      <c r="H62" s="158"/>
      <c r="I62" s="158"/>
      <c r="J62" s="158"/>
    </row>
  </sheetData>
  <sheetProtection/>
  <mergeCells count="7">
    <mergeCell ref="A1:J1"/>
    <mergeCell ref="A3:A4"/>
    <mergeCell ref="B3:D3"/>
    <mergeCell ref="E3:G3"/>
    <mergeCell ref="H3:J3"/>
    <mergeCell ref="A31:A32"/>
    <mergeCell ref="B31:E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明朝,標準"&amp;9公務員・選挙　359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14.75390625" style="5" customWidth="1"/>
    <col min="2" max="7" width="12.125" style="5" customWidth="1"/>
    <col min="8" max="10" width="10.875" style="5" customWidth="1"/>
    <col min="11" max="16384" width="9.00390625" style="5" customWidth="1"/>
  </cols>
  <sheetData>
    <row r="1" spans="1:11" ht="25.5" customHeight="1">
      <c r="A1" s="260" t="s">
        <v>163</v>
      </c>
      <c r="B1" s="260"/>
      <c r="C1" s="260"/>
      <c r="D1" s="260"/>
      <c r="E1" s="260"/>
      <c r="F1" s="260"/>
      <c r="G1" s="260"/>
      <c r="H1" s="260"/>
      <c r="I1" s="260"/>
      <c r="J1" s="260"/>
      <c r="K1" s="249"/>
    </row>
    <row r="2" spans="1:11" ht="22.5" customHeight="1" thickBot="1">
      <c r="A2" s="178" t="s">
        <v>164</v>
      </c>
      <c r="B2" s="179"/>
      <c r="C2" s="179"/>
      <c r="D2" s="179"/>
      <c r="E2" s="179"/>
      <c r="F2" s="179"/>
      <c r="G2" s="179"/>
      <c r="H2" s="179"/>
      <c r="I2" s="250"/>
      <c r="J2" s="250"/>
      <c r="K2" s="251"/>
    </row>
    <row r="3" spans="1:10" ht="22.5" customHeight="1" thickTop="1">
      <c r="A3" s="330" t="s">
        <v>151</v>
      </c>
      <c r="B3" s="314" t="s">
        <v>152</v>
      </c>
      <c r="C3" s="315"/>
      <c r="D3" s="316"/>
      <c r="E3" s="314" t="s">
        <v>153</v>
      </c>
      <c r="F3" s="315"/>
      <c r="G3" s="316"/>
      <c r="H3" s="314" t="s">
        <v>165</v>
      </c>
      <c r="I3" s="315"/>
      <c r="J3" s="315"/>
    </row>
    <row r="4" spans="1:10" ht="22.5" customHeight="1">
      <c r="A4" s="331"/>
      <c r="B4" s="182" t="s">
        <v>166</v>
      </c>
      <c r="C4" s="182" t="s">
        <v>34</v>
      </c>
      <c r="D4" s="182" t="s">
        <v>35</v>
      </c>
      <c r="E4" s="182" t="s">
        <v>166</v>
      </c>
      <c r="F4" s="182" t="s">
        <v>34</v>
      </c>
      <c r="G4" s="182" t="s">
        <v>35</v>
      </c>
      <c r="H4" s="182" t="s">
        <v>166</v>
      </c>
      <c r="I4" s="182" t="s">
        <v>34</v>
      </c>
      <c r="J4" s="10" t="s">
        <v>35</v>
      </c>
    </row>
    <row r="5" spans="1:10" ht="7.5" customHeight="1">
      <c r="A5" s="252"/>
      <c r="B5" s="186"/>
      <c r="C5" s="185"/>
      <c r="D5" s="185"/>
      <c r="E5" s="185"/>
      <c r="F5" s="185"/>
      <c r="G5" s="185"/>
      <c r="H5" s="185"/>
      <c r="I5" s="185"/>
      <c r="J5" s="185"/>
    </row>
    <row r="6" spans="1:10" s="30" customFormat="1" ht="17.25" customHeight="1">
      <c r="A6" s="187" t="s">
        <v>30</v>
      </c>
      <c r="B6" s="77">
        <v>469739</v>
      </c>
      <c r="C6" s="78">
        <v>220857</v>
      </c>
      <c r="D6" s="78">
        <v>248882</v>
      </c>
      <c r="E6" s="78">
        <v>267566</v>
      </c>
      <c r="F6" s="78">
        <v>124228</v>
      </c>
      <c r="G6" s="78">
        <v>143338</v>
      </c>
      <c r="H6" s="79">
        <v>56.96</v>
      </c>
      <c r="I6" s="79">
        <v>56.25</v>
      </c>
      <c r="J6" s="79">
        <v>57.59</v>
      </c>
    </row>
    <row r="7" spans="1:10" ht="17.25" customHeight="1">
      <c r="A7" s="253"/>
      <c r="B7" s="108"/>
      <c r="C7" s="109"/>
      <c r="D7" s="109"/>
      <c r="E7" s="109"/>
      <c r="F7" s="109"/>
      <c r="G7" s="109"/>
      <c r="H7" s="110"/>
      <c r="I7" s="110"/>
      <c r="J7" s="110"/>
    </row>
    <row r="8" spans="1:10" ht="17.25" customHeight="1">
      <c r="A8" s="197" t="s">
        <v>124</v>
      </c>
      <c r="B8" s="39">
        <v>154104</v>
      </c>
      <c r="C8" s="40">
        <v>72999</v>
      </c>
      <c r="D8" s="40">
        <v>81105</v>
      </c>
      <c r="E8" s="40">
        <v>88011</v>
      </c>
      <c r="F8" s="40">
        <v>41016</v>
      </c>
      <c r="G8" s="40">
        <v>46995</v>
      </c>
      <c r="H8" s="72">
        <v>57.11</v>
      </c>
      <c r="I8" s="72">
        <v>56.19</v>
      </c>
      <c r="J8" s="72">
        <v>57.94</v>
      </c>
    </row>
    <row r="9" spans="1:10" ht="17.25" customHeight="1">
      <c r="A9" s="197" t="s">
        <v>155</v>
      </c>
      <c r="B9" s="39">
        <v>118812</v>
      </c>
      <c r="C9" s="40">
        <v>55390</v>
      </c>
      <c r="D9" s="40">
        <v>63422</v>
      </c>
      <c r="E9" s="40">
        <v>63071</v>
      </c>
      <c r="F9" s="40">
        <v>29105</v>
      </c>
      <c r="G9" s="40">
        <v>33966</v>
      </c>
      <c r="H9" s="72">
        <v>53.08</v>
      </c>
      <c r="I9" s="72">
        <v>52.55</v>
      </c>
      <c r="J9" s="72">
        <v>53.56</v>
      </c>
    </row>
    <row r="10" spans="1:10" ht="17.25" customHeight="1">
      <c r="A10" s="197" t="s">
        <v>156</v>
      </c>
      <c r="B10" s="39">
        <v>39930</v>
      </c>
      <c r="C10" s="40">
        <v>18493</v>
      </c>
      <c r="D10" s="40">
        <v>21437</v>
      </c>
      <c r="E10" s="40">
        <v>23982</v>
      </c>
      <c r="F10" s="40">
        <v>10962</v>
      </c>
      <c r="G10" s="40">
        <v>13020</v>
      </c>
      <c r="H10" s="72">
        <v>60.06</v>
      </c>
      <c r="I10" s="72">
        <v>59.28</v>
      </c>
      <c r="J10" s="72">
        <v>60.74</v>
      </c>
    </row>
    <row r="11" spans="1:10" ht="17.25" customHeight="1">
      <c r="A11" s="197" t="s">
        <v>157</v>
      </c>
      <c r="B11" s="39">
        <v>28568</v>
      </c>
      <c r="C11" s="40">
        <v>13608</v>
      </c>
      <c r="D11" s="40">
        <v>14960</v>
      </c>
      <c r="E11" s="40">
        <v>16147</v>
      </c>
      <c r="F11" s="40">
        <v>7533</v>
      </c>
      <c r="G11" s="40">
        <v>8614</v>
      </c>
      <c r="H11" s="72">
        <v>56.52</v>
      </c>
      <c r="I11" s="72">
        <v>55.36</v>
      </c>
      <c r="J11" s="72">
        <v>57.58</v>
      </c>
    </row>
    <row r="12" spans="1:10" ht="7.5" customHeight="1">
      <c r="A12" s="197"/>
      <c r="B12" s="39"/>
      <c r="C12" s="40"/>
      <c r="D12" s="40"/>
      <c r="E12" s="40"/>
      <c r="F12" s="40"/>
      <c r="G12" s="40"/>
      <c r="H12" s="72"/>
      <c r="I12" s="72"/>
      <c r="J12" s="72"/>
    </row>
    <row r="13" spans="1:10" ht="17.25" customHeight="1">
      <c r="A13" s="197" t="s">
        <v>158</v>
      </c>
      <c r="B13" s="39">
        <v>10157</v>
      </c>
      <c r="C13" s="40">
        <v>4777</v>
      </c>
      <c r="D13" s="40">
        <v>5380</v>
      </c>
      <c r="E13" s="40">
        <v>4717</v>
      </c>
      <c r="F13" s="40">
        <v>2187</v>
      </c>
      <c r="G13" s="40">
        <v>2530</v>
      </c>
      <c r="H13" s="72">
        <v>46.44</v>
      </c>
      <c r="I13" s="72">
        <v>45.78</v>
      </c>
      <c r="J13" s="72">
        <v>47.03</v>
      </c>
    </row>
    <row r="14" spans="1:10" ht="17.25" customHeight="1">
      <c r="A14" s="197" t="s">
        <v>127</v>
      </c>
      <c r="B14" s="39">
        <v>3150</v>
      </c>
      <c r="C14" s="40">
        <v>1466</v>
      </c>
      <c r="D14" s="40">
        <v>1684</v>
      </c>
      <c r="E14" s="40">
        <v>2215</v>
      </c>
      <c r="F14" s="40">
        <v>1020</v>
      </c>
      <c r="G14" s="40">
        <v>1195</v>
      </c>
      <c r="H14" s="72">
        <v>70.32</v>
      </c>
      <c r="I14" s="72">
        <v>69.58</v>
      </c>
      <c r="J14" s="72">
        <v>70.96</v>
      </c>
    </row>
    <row r="15" spans="1:10" ht="17.25" customHeight="1">
      <c r="A15" s="197" t="s">
        <v>128</v>
      </c>
      <c r="B15" s="39">
        <v>6500</v>
      </c>
      <c r="C15" s="40">
        <v>3037</v>
      </c>
      <c r="D15" s="40">
        <v>3463</v>
      </c>
      <c r="E15" s="40">
        <v>4697</v>
      </c>
      <c r="F15" s="40">
        <v>2180</v>
      </c>
      <c r="G15" s="40">
        <v>2517</v>
      </c>
      <c r="H15" s="72">
        <v>72.26</v>
      </c>
      <c r="I15" s="72">
        <v>71.78</v>
      </c>
      <c r="J15" s="72">
        <v>72.68</v>
      </c>
    </row>
    <row r="16" spans="1:10" ht="17.25" customHeight="1">
      <c r="A16" s="197" t="s">
        <v>129</v>
      </c>
      <c r="B16" s="39">
        <v>14906</v>
      </c>
      <c r="C16" s="40">
        <v>7093</v>
      </c>
      <c r="D16" s="40">
        <v>7813</v>
      </c>
      <c r="E16" s="40">
        <v>9837</v>
      </c>
      <c r="F16" s="40">
        <v>4639</v>
      </c>
      <c r="G16" s="40">
        <v>5198</v>
      </c>
      <c r="H16" s="72">
        <v>65.99</v>
      </c>
      <c r="I16" s="72">
        <v>65.4</v>
      </c>
      <c r="J16" s="72">
        <v>66.53</v>
      </c>
    </row>
    <row r="17" spans="1:10" ht="17.25" customHeight="1">
      <c r="A17" s="197" t="s">
        <v>130</v>
      </c>
      <c r="B17" s="39">
        <v>5709</v>
      </c>
      <c r="C17" s="40">
        <v>2641</v>
      </c>
      <c r="D17" s="40">
        <v>3068</v>
      </c>
      <c r="E17" s="40">
        <v>3520</v>
      </c>
      <c r="F17" s="40">
        <v>1629</v>
      </c>
      <c r="G17" s="40">
        <v>1891</v>
      </c>
      <c r="H17" s="72">
        <v>61.66</v>
      </c>
      <c r="I17" s="72">
        <v>61.68</v>
      </c>
      <c r="J17" s="72">
        <v>61.64</v>
      </c>
    </row>
    <row r="18" spans="1:10" ht="7.5" customHeight="1">
      <c r="A18" s="197"/>
      <c r="B18" s="39"/>
      <c r="C18" s="40"/>
      <c r="D18" s="40"/>
      <c r="E18" s="40"/>
      <c r="F18" s="40"/>
      <c r="G18" s="40"/>
      <c r="H18" s="72"/>
      <c r="I18" s="72"/>
      <c r="J18" s="72"/>
    </row>
    <row r="19" spans="1:10" ht="17.25" customHeight="1">
      <c r="A19" s="197" t="s">
        <v>134</v>
      </c>
      <c r="B19" s="39">
        <v>13960</v>
      </c>
      <c r="C19" s="40">
        <v>6641</v>
      </c>
      <c r="D19" s="40">
        <v>7319</v>
      </c>
      <c r="E19" s="40">
        <v>6777</v>
      </c>
      <c r="F19" s="40">
        <v>3166</v>
      </c>
      <c r="G19" s="40">
        <v>3611</v>
      </c>
      <c r="H19" s="72">
        <v>48.55</v>
      </c>
      <c r="I19" s="72">
        <v>47.67</v>
      </c>
      <c r="J19" s="72">
        <v>49.34</v>
      </c>
    </row>
    <row r="20" spans="1:10" ht="17.25" customHeight="1">
      <c r="A20" s="197" t="s">
        <v>135</v>
      </c>
      <c r="B20" s="39">
        <v>15023</v>
      </c>
      <c r="C20" s="40">
        <v>7016</v>
      </c>
      <c r="D20" s="40">
        <v>8007</v>
      </c>
      <c r="E20" s="40">
        <v>8065</v>
      </c>
      <c r="F20" s="40">
        <v>3665</v>
      </c>
      <c r="G20" s="40">
        <v>4400</v>
      </c>
      <c r="H20" s="72">
        <v>53.68</v>
      </c>
      <c r="I20" s="72">
        <v>52.24</v>
      </c>
      <c r="J20" s="72">
        <v>54.95</v>
      </c>
    </row>
    <row r="21" spans="1:10" ht="17.25" customHeight="1">
      <c r="A21" s="197" t="s">
        <v>136</v>
      </c>
      <c r="B21" s="39">
        <v>12747</v>
      </c>
      <c r="C21" s="40">
        <v>6024</v>
      </c>
      <c r="D21" s="40">
        <v>6723</v>
      </c>
      <c r="E21" s="40">
        <v>6677</v>
      </c>
      <c r="F21" s="40">
        <v>3042</v>
      </c>
      <c r="G21" s="40">
        <v>3635</v>
      </c>
      <c r="H21" s="72">
        <v>52.38</v>
      </c>
      <c r="I21" s="72">
        <v>50.5</v>
      </c>
      <c r="J21" s="72">
        <v>54.07</v>
      </c>
    </row>
    <row r="22" spans="1:10" ht="17.25" customHeight="1">
      <c r="A22" s="197" t="s">
        <v>137</v>
      </c>
      <c r="B22" s="39">
        <v>2733</v>
      </c>
      <c r="C22" s="40">
        <v>1264</v>
      </c>
      <c r="D22" s="40">
        <v>1469</v>
      </c>
      <c r="E22" s="40">
        <v>1726</v>
      </c>
      <c r="F22" s="40">
        <v>785</v>
      </c>
      <c r="G22" s="40">
        <v>941</v>
      </c>
      <c r="H22" s="72">
        <v>63.15</v>
      </c>
      <c r="I22" s="72">
        <v>62.1</v>
      </c>
      <c r="J22" s="72">
        <v>64.06</v>
      </c>
    </row>
    <row r="23" spans="1:10" ht="17.25" customHeight="1">
      <c r="A23" s="197" t="s">
        <v>138</v>
      </c>
      <c r="B23" s="39">
        <v>14377</v>
      </c>
      <c r="C23" s="40">
        <v>6814</v>
      </c>
      <c r="D23" s="40">
        <v>7563</v>
      </c>
      <c r="E23" s="40">
        <v>9656</v>
      </c>
      <c r="F23" s="40">
        <v>4598</v>
      </c>
      <c r="G23" s="40">
        <v>5058</v>
      </c>
      <c r="H23" s="72">
        <v>67.16</v>
      </c>
      <c r="I23" s="72">
        <v>67.48</v>
      </c>
      <c r="J23" s="72">
        <v>66.88</v>
      </c>
    </row>
    <row r="24" spans="1:10" ht="7.5" customHeight="1">
      <c r="A24" s="197"/>
      <c r="B24" s="39"/>
      <c r="C24" s="40"/>
      <c r="D24" s="40"/>
      <c r="E24" s="40"/>
      <c r="F24" s="40"/>
      <c r="G24" s="40"/>
      <c r="H24" s="72"/>
      <c r="I24" s="72"/>
      <c r="J24" s="72"/>
    </row>
    <row r="25" spans="1:10" ht="17.25" customHeight="1">
      <c r="A25" s="197" t="s">
        <v>139</v>
      </c>
      <c r="B25" s="39">
        <v>9278</v>
      </c>
      <c r="C25" s="40">
        <v>4347</v>
      </c>
      <c r="D25" s="40">
        <v>4931</v>
      </c>
      <c r="E25" s="40">
        <v>5941</v>
      </c>
      <c r="F25" s="40">
        <v>2805</v>
      </c>
      <c r="G25" s="40">
        <v>3136</v>
      </c>
      <c r="H25" s="72">
        <v>64.03</v>
      </c>
      <c r="I25" s="72">
        <v>64.53</v>
      </c>
      <c r="J25" s="72">
        <v>63.6</v>
      </c>
    </row>
    <row r="26" spans="1:10" ht="17.25" customHeight="1">
      <c r="A26" s="197" t="s">
        <v>140</v>
      </c>
      <c r="B26" s="39">
        <v>9414</v>
      </c>
      <c r="C26" s="40">
        <v>4449</v>
      </c>
      <c r="D26" s="40">
        <v>4965</v>
      </c>
      <c r="E26" s="40">
        <v>5823</v>
      </c>
      <c r="F26" s="40">
        <v>2764</v>
      </c>
      <c r="G26" s="40">
        <v>3059</v>
      </c>
      <c r="H26" s="72">
        <v>61.85</v>
      </c>
      <c r="I26" s="72">
        <v>62.13</v>
      </c>
      <c r="J26" s="72">
        <v>61.61</v>
      </c>
    </row>
    <row r="27" spans="1:10" ht="17.25" customHeight="1">
      <c r="A27" s="197" t="s">
        <v>141</v>
      </c>
      <c r="B27" s="39">
        <v>4579</v>
      </c>
      <c r="C27" s="40">
        <v>2131</v>
      </c>
      <c r="D27" s="40">
        <v>2448</v>
      </c>
      <c r="E27" s="40">
        <v>2920</v>
      </c>
      <c r="F27" s="40">
        <v>1379</v>
      </c>
      <c r="G27" s="40">
        <v>1541</v>
      </c>
      <c r="H27" s="72">
        <v>63.77</v>
      </c>
      <c r="I27" s="72">
        <v>64.71</v>
      </c>
      <c r="J27" s="72">
        <v>62.95</v>
      </c>
    </row>
    <row r="28" spans="1:10" ht="17.25" customHeight="1">
      <c r="A28" s="197" t="s">
        <v>142</v>
      </c>
      <c r="B28" s="39">
        <v>3017</v>
      </c>
      <c r="C28" s="40">
        <v>1392</v>
      </c>
      <c r="D28" s="40">
        <v>1625</v>
      </c>
      <c r="E28" s="40">
        <v>1849</v>
      </c>
      <c r="F28" s="40">
        <v>848</v>
      </c>
      <c r="G28" s="40">
        <v>1001</v>
      </c>
      <c r="H28" s="72">
        <v>61.29</v>
      </c>
      <c r="I28" s="72">
        <v>60.92</v>
      </c>
      <c r="J28" s="72">
        <v>61.6</v>
      </c>
    </row>
    <row r="29" spans="1:10" ht="17.25" customHeight="1">
      <c r="A29" s="197" t="s">
        <v>143</v>
      </c>
      <c r="B29" s="39">
        <v>2775</v>
      </c>
      <c r="C29" s="40">
        <v>1275</v>
      </c>
      <c r="D29" s="40">
        <v>1500</v>
      </c>
      <c r="E29" s="40">
        <v>1935</v>
      </c>
      <c r="F29" s="40">
        <v>905</v>
      </c>
      <c r="G29" s="40">
        <v>1030</v>
      </c>
      <c r="H29" s="72">
        <v>69.73</v>
      </c>
      <c r="I29" s="72">
        <v>70.98</v>
      </c>
      <c r="J29" s="72">
        <v>68.67</v>
      </c>
    </row>
    <row r="30" spans="1:10" ht="7.5" customHeight="1" thickBot="1">
      <c r="A30" s="180"/>
      <c r="B30" s="254"/>
      <c r="C30" s="255"/>
      <c r="D30" s="255"/>
      <c r="E30" s="255"/>
      <c r="F30" s="255"/>
      <c r="G30" s="255"/>
      <c r="H30" s="256"/>
      <c r="I30" s="256"/>
      <c r="J30" s="180"/>
    </row>
    <row r="31" spans="1:9" ht="7.5" customHeight="1" thickTop="1">
      <c r="A31" s="257"/>
      <c r="B31" s="257"/>
      <c r="C31" s="257"/>
      <c r="D31" s="257"/>
      <c r="E31" s="257"/>
      <c r="F31" s="257"/>
      <c r="G31" s="258"/>
      <c r="H31" s="258"/>
      <c r="I31" s="258"/>
    </row>
    <row r="32" ht="13.5">
      <c r="A32" s="5" t="s">
        <v>167</v>
      </c>
    </row>
  </sheetData>
  <sheetProtection/>
  <mergeCells count="5">
    <mergeCell ref="A1:J1"/>
    <mergeCell ref="A3:A4"/>
    <mergeCell ref="B3:D3"/>
    <mergeCell ref="E3:G3"/>
    <mergeCell ref="H3:J3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明朝,標準"&amp;9 360　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2019-03-07T06:20:26Z</cp:lastPrinted>
  <dcterms:created xsi:type="dcterms:W3CDTF">2019-03-03T09:49:10Z</dcterms:created>
  <dcterms:modified xsi:type="dcterms:W3CDTF">2019-03-07T06:22:24Z</dcterms:modified>
  <cp:category/>
  <cp:version/>
  <cp:contentType/>
  <cp:contentStatus/>
</cp:coreProperties>
</file>