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人口割合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<sst xmlns="http://schemas.openxmlformats.org/spreadsheetml/2006/main" count="43" uniqueCount="40">
  <si>
    <t>０～14歳</t>
  </si>
  <si>
    <t>15～64歳</t>
  </si>
  <si>
    <t>65歳以上</t>
  </si>
  <si>
    <t>年 　齢　 ３　 区　 分　 別　 人　 口　 割   合　　（％）</t>
  </si>
  <si>
    <t>０～14歳</t>
  </si>
  <si>
    <t>15～64歳</t>
  </si>
  <si>
    <t>65歳以上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</si>
  <si>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</si>
  <si>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</si>
  <si>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</si>
  <si>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</si>
  <si>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</si>
  <si>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</si>
  <si>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</si>
  <si>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</si>
  <si>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</si>
  <si>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県　　 計</t>
  </si>
  <si>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</si>
  <si>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</si>
  <si>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</si>
  <si>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</si>
  <si>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</si>
  <si>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</si>
  <si>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</si>
  <si>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平成１７年１０月１日現在</t>
  </si>
  <si>
    <t>岩 美 町</t>
  </si>
  <si>
    <t>若 桜 町</t>
  </si>
  <si>
    <t>智 頭 町</t>
  </si>
  <si>
    <t>三 朝 町</t>
  </si>
  <si>
    <t>湯梨浜町</t>
  </si>
  <si>
    <t>琴 浦 町</t>
  </si>
  <si>
    <t>日吉津村</t>
  </si>
  <si>
    <t>大 山 町</t>
  </si>
  <si>
    <t>南 部 町</t>
  </si>
  <si>
    <t>日 南 町</t>
  </si>
  <si>
    <t>日 野 町</t>
  </si>
  <si>
    <t>江 府 町</t>
  </si>
  <si>
    <t>平成１２年１０月１日現在</t>
  </si>
  <si>
    <t>平成１２年～１７年の増減</t>
  </si>
  <si>
    <t>第４表　市町村別年齢３区分別人口割合増減数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</si>
</sst>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79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H1" sqref="H1"/>
    </sheetView>
  </sheetViews>
  <sheetFormatPr defaultColWidth="9.00390625" defaultRowHeight="13.5"/>
  <cols>
    <col min="1" max="1" width="8.625" style="0" customWidth="1"/>
  </cols>
  <sheetData>
    <row r="1" ht="23.25" customHeight="1">
      <c r="A1" s="4" t="s">
        <v>39</v>
      </c>
    </row>
    <row r="2" ht="12" customHeight="1"/>
    <row r="3" spans="1:10" ht="22.5" customHeight="1">
      <c r="A3" s="3"/>
      <c r="B3" s="20" t="s">
        <v>3</v>
      </c>
      <c r="C3" s="20"/>
      <c r="D3" s="20"/>
      <c r="E3" s="20"/>
      <c r="F3" s="20"/>
      <c r="G3" s="20"/>
      <c r="H3" s="20"/>
      <c r="I3" s="20"/>
      <c r="J3" s="21"/>
    </row>
    <row r="4" spans="1:10" ht="20.25" customHeight="1">
      <c r="A4" s="5"/>
      <c r="B4" s="22" t="s">
        <v>24</v>
      </c>
      <c r="C4" s="22"/>
      <c r="D4" s="22"/>
      <c r="E4" s="22" t="s">
        <v>37</v>
      </c>
      <c r="F4" s="22"/>
      <c r="G4" s="22"/>
      <c r="H4" s="22" t="s">
        <v>38</v>
      </c>
      <c r="I4" s="22"/>
      <c r="J4" s="22"/>
    </row>
    <row r="5" spans="1:10" ht="13.5">
      <c r="A5" s="1"/>
      <c r="B5" s="6" t="s">
        <v>4</v>
      </c>
      <c r="C5" s="12" t="s">
        <v>5</v>
      </c>
      <c r="D5" s="9" t="s">
        <v>6</v>
      </c>
      <c r="E5" s="6" t="s">
        <v>0</v>
      </c>
      <c r="F5" s="12" t="s">
        <v>1</v>
      </c>
      <c r="G5" s="9" t="s">
        <v>2</v>
      </c>
      <c r="H5" s="6" t="s">
        <v>0</v>
      </c>
      <c r="I5" s="12" t="s">
        <v>1</v>
      </c>
      <c r="J5" s="9" t="s">
        <v>2</v>
      </c>
    </row>
    <row r="6" spans="1:10" ht="12" customHeight="1">
      <c r="A6" s="2"/>
      <c r="B6" s="7" t="s">
        <v>7</v>
      </c>
      <c r="C6" s="13" t="s">
        <v>8</v>
      </c>
      <c r="D6" s="10" t="s">
        <v>9</v>
      </c>
      <c r="E6" s="7" t="s">
        <v>10</v>
      </c>
      <c r="F6" s="13" t="s">
        <v>11</v>
      </c>
      <c r="G6" s="10" t="s">
        <v>12</v>
      </c>
      <c r="H6" s="7" t="s">
        <v>13</v>
      </c>
      <c r="I6" s="13" t="s">
        <v>14</v>
      </c>
      <c r="J6" s="10" t="s">
        <v>15</v>
      </c>
    </row>
    <row r="7" spans="1:10" ht="15.75" customHeight="1">
      <c r="A7" s="18" t="s">
        <v>16</v>
      </c>
      <c r="B7" s="8">
        <v>14</v>
      </c>
      <c r="C7" s="14">
        <v>61.9</v>
      </c>
      <c r="D7" s="11">
        <v>24.1</v>
      </c>
      <c r="E7" s="19">
        <v>15.3</v>
      </c>
      <c r="F7" s="14">
        <v>62.6</v>
      </c>
      <c r="G7" s="11">
        <v>22</v>
      </c>
      <c r="H7" s="15">
        <f aca="true" t="shared" si="0" ref="H7:H26">B7-E7</f>
        <v>-1.3000000000000007</v>
      </c>
      <c r="I7" s="17">
        <f aca="true" t="shared" si="1" ref="I7:I26">C7-F7</f>
        <v>-0.7000000000000028</v>
      </c>
      <c r="J7" s="16">
        <f aca="true" t="shared" si="2" ref="J7:J26">D7-G7</f>
        <v>2.1000000000000014</v>
      </c>
    </row>
    <row r="8" spans="1:10" ht="15.75" customHeight="1">
      <c r="A8" s="18" t="s">
        <v>17</v>
      </c>
      <c r="B8" s="8">
        <v>14.3</v>
      </c>
      <c r="C8" s="14">
        <v>64.4</v>
      </c>
      <c r="D8" s="11">
        <v>21.1</v>
      </c>
      <c r="E8" s="19">
        <v>15.91</v>
      </c>
      <c r="F8" s="14">
        <v>64.579</v>
      </c>
      <c r="G8" s="11">
        <v>19.36</v>
      </c>
      <c r="H8" s="15">
        <f t="shared" si="0"/>
        <v>-1.6099999999999994</v>
      </c>
      <c r="I8" s="17">
        <f t="shared" si="1"/>
        <v>-0.17899999999998784</v>
      </c>
      <c r="J8" s="16">
        <f t="shared" si="2"/>
        <v>1.740000000000002</v>
      </c>
    </row>
    <row r="9" spans="1:10" ht="15.75" customHeight="1">
      <c r="A9" s="18" t="s">
        <v>18</v>
      </c>
      <c r="B9" s="8">
        <v>14.829966589221508</v>
      </c>
      <c r="C9" s="14">
        <v>63.6</v>
      </c>
      <c r="D9" s="11">
        <v>21.5</v>
      </c>
      <c r="E9" s="19">
        <v>15.54</v>
      </c>
      <c r="F9" s="14">
        <v>64.85</v>
      </c>
      <c r="G9" s="11">
        <v>19.31</v>
      </c>
      <c r="H9" s="15">
        <f t="shared" si="0"/>
        <v>-0.7100334107784914</v>
      </c>
      <c r="I9" s="17">
        <f t="shared" si="1"/>
        <v>-1.249999999999993</v>
      </c>
      <c r="J9" s="16">
        <f t="shared" si="2"/>
        <v>2.1900000000000013</v>
      </c>
    </row>
    <row r="10" spans="1:10" ht="15.75" customHeight="1">
      <c r="A10" s="18" t="s">
        <v>19</v>
      </c>
      <c r="B10" s="8">
        <v>13.6</v>
      </c>
      <c r="C10" s="14">
        <v>60.3</v>
      </c>
      <c r="D10" s="11">
        <v>26.1</v>
      </c>
      <c r="E10" s="19">
        <v>14.88</v>
      </c>
      <c r="F10" s="14">
        <v>61.39</v>
      </c>
      <c r="G10" s="11">
        <v>23.67</v>
      </c>
      <c r="H10" s="15">
        <f t="shared" si="0"/>
        <v>-1.2800000000000011</v>
      </c>
      <c r="I10" s="17">
        <f t="shared" si="1"/>
        <v>-1.0900000000000034</v>
      </c>
      <c r="J10" s="16">
        <f t="shared" si="2"/>
        <v>2.4299999999999997</v>
      </c>
    </row>
    <row r="11" spans="1:10" ht="15.75" customHeight="1">
      <c r="A11" s="18" t="s">
        <v>20</v>
      </c>
      <c r="B11" s="8">
        <v>14.4</v>
      </c>
      <c r="C11" s="14">
        <v>62.1</v>
      </c>
      <c r="D11" s="11">
        <v>23.4</v>
      </c>
      <c r="E11" s="19">
        <v>15.3</v>
      </c>
      <c r="F11" s="14">
        <v>63.7</v>
      </c>
      <c r="G11" s="11">
        <v>21</v>
      </c>
      <c r="H11" s="15">
        <f t="shared" si="0"/>
        <v>-0.9000000000000004</v>
      </c>
      <c r="I11" s="17">
        <f t="shared" si="1"/>
        <v>-1.6000000000000014</v>
      </c>
      <c r="J11" s="16">
        <f t="shared" si="2"/>
        <v>2.3999999999999986</v>
      </c>
    </row>
    <row r="12" spans="1:10" ht="15.75" customHeight="1">
      <c r="A12" s="18" t="s">
        <v>25</v>
      </c>
      <c r="B12" s="8">
        <v>12.6</v>
      </c>
      <c r="C12" s="14">
        <v>59.2</v>
      </c>
      <c r="D12" s="11">
        <v>28.2</v>
      </c>
      <c r="E12" s="19">
        <v>14.7</v>
      </c>
      <c r="F12" s="14">
        <v>59.4</v>
      </c>
      <c r="G12" s="11">
        <v>25.8</v>
      </c>
      <c r="H12" s="15">
        <f t="shared" si="0"/>
        <v>-2.0999999999999996</v>
      </c>
      <c r="I12" s="17">
        <f t="shared" si="1"/>
        <v>-0.19999999999999574</v>
      </c>
      <c r="J12" s="16">
        <f t="shared" si="2"/>
        <v>2.3999999999999986</v>
      </c>
    </row>
    <row r="13" spans="1:10" ht="15.75" customHeight="1">
      <c r="A13" s="18" t="s">
        <v>26</v>
      </c>
      <c r="B13" s="8">
        <v>10.5</v>
      </c>
      <c r="C13" s="14">
        <v>52.9</v>
      </c>
      <c r="D13" s="11">
        <v>36.6</v>
      </c>
      <c r="E13" s="19">
        <v>12.4</v>
      </c>
      <c r="F13" s="14">
        <v>55.2</v>
      </c>
      <c r="G13" s="11">
        <v>32.4</v>
      </c>
      <c r="H13" s="15">
        <f t="shared" si="0"/>
        <v>-1.9000000000000004</v>
      </c>
      <c r="I13" s="17">
        <f t="shared" si="1"/>
        <v>-2.3000000000000043</v>
      </c>
      <c r="J13" s="16">
        <f t="shared" si="2"/>
        <v>4.200000000000003</v>
      </c>
    </row>
    <row r="14" spans="1:10" ht="15.75" customHeight="1">
      <c r="A14" s="18" t="s">
        <v>27</v>
      </c>
      <c r="B14" s="8">
        <v>11.5</v>
      </c>
      <c r="C14" s="14">
        <v>56.2</v>
      </c>
      <c r="D14" s="11">
        <v>32.4</v>
      </c>
      <c r="E14" s="19">
        <v>13.8</v>
      </c>
      <c r="F14" s="14">
        <v>57.1</v>
      </c>
      <c r="G14" s="11">
        <v>29.1</v>
      </c>
      <c r="H14" s="15">
        <f t="shared" si="0"/>
        <v>-2.3000000000000007</v>
      </c>
      <c r="I14" s="17">
        <f t="shared" si="1"/>
        <v>-0.8999999999999986</v>
      </c>
      <c r="J14" s="16">
        <f t="shared" si="2"/>
        <v>3.299999999999997</v>
      </c>
    </row>
    <row r="15" spans="1:10" ht="15.75" customHeight="1">
      <c r="A15" s="18" t="s">
        <v>21</v>
      </c>
      <c r="B15" s="8">
        <v>14</v>
      </c>
      <c r="C15" s="14">
        <v>59.1</v>
      </c>
      <c r="D15" s="11">
        <v>27</v>
      </c>
      <c r="E15" s="19">
        <v>16.03</v>
      </c>
      <c r="F15" s="14">
        <v>59.35</v>
      </c>
      <c r="G15" s="11">
        <v>24.61</v>
      </c>
      <c r="H15" s="15">
        <f t="shared" si="0"/>
        <v>-2.030000000000001</v>
      </c>
      <c r="I15" s="17">
        <f t="shared" si="1"/>
        <v>-0.25</v>
      </c>
      <c r="J15" s="16">
        <f t="shared" si="2"/>
        <v>2.3900000000000006</v>
      </c>
    </row>
    <row r="16" spans="1:10" ht="15.75" customHeight="1">
      <c r="A16" s="18" t="s">
        <v>28</v>
      </c>
      <c r="B16" s="8">
        <v>12.1</v>
      </c>
      <c r="C16" s="14">
        <v>57.1</v>
      </c>
      <c r="D16" s="11">
        <v>30.8</v>
      </c>
      <c r="E16" s="19">
        <v>13.4</v>
      </c>
      <c r="F16" s="14">
        <v>57.5</v>
      </c>
      <c r="G16" s="11">
        <v>29.1</v>
      </c>
      <c r="H16" s="15">
        <f t="shared" si="0"/>
        <v>-1.3000000000000007</v>
      </c>
      <c r="I16" s="17">
        <f t="shared" si="1"/>
        <v>-0.3999999999999986</v>
      </c>
      <c r="J16" s="16">
        <f t="shared" si="2"/>
        <v>1.6999999999999993</v>
      </c>
    </row>
    <row r="17" spans="1:10" ht="15.75" customHeight="1">
      <c r="A17" s="18" t="s">
        <v>29</v>
      </c>
      <c r="B17" s="8">
        <v>14.9</v>
      </c>
      <c r="C17" s="14">
        <v>59.3</v>
      </c>
      <c r="D17" s="11">
        <v>25.8</v>
      </c>
      <c r="E17" s="19">
        <v>16.17</v>
      </c>
      <c r="F17" s="14">
        <v>59.13</v>
      </c>
      <c r="G17" s="11">
        <v>24.7</v>
      </c>
      <c r="H17" s="15">
        <f t="shared" si="0"/>
        <v>-1.2700000000000014</v>
      </c>
      <c r="I17" s="17">
        <f t="shared" si="1"/>
        <v>0.1699999999999946</v>
      </c>
      <c r="J17" s="16">
        <f t="shared" si="2"/>
        <v>1.1000000000000014</v>
      </c>
    </row>
    <row r="18" spans="1:10" ht="15.75" customHeight="1">
      <c r="A18" s="18" t="s">
        <v>30</v>
      </c>
      <c r="B18" s="8">
        <v>13.6</v>
      </c>
      <c r="C18" s="14">
        <v>57.5</v>
      </c>
      <c r="D18" s="11">
        <v>28.9</v>
      </c>
      <c r="E18" s="19">
        <v>14.69</v>
      </c>
      <c r="F18" s="14">
        <v>58.82</v>
      </c>
      <c r="G18" s="11">
        <v>26.47</v>
      </c>
      <c r="H18" s="15">
        <f t="shared" si="0"/>
        <v>-1.0899999999999999</v>
      </c>
      <c r="I18" s="17">
        <f t="shared" si="1"/>
        <v>-1.3200000000000003</v>
      </c>
      <c r="J18" s="16">
        <f t="shared" si="2"/>
        <v>2.4299999999999997</v>
      </c>
    </row>
    <row r="19" spans="1:10" ht="15.75" customHeight="1">
      <c r="A19" s="18" t="s">
        <v>22</v>
      </c>
      <c r="B19" s="8">
        <v>13.7</v>
      </c>
      <c r="C19" s="14">
        <v>61.2</v>
      </c>
      <c r="D19" s="11">
        <v>25.2</v>
      </c>
      <c r="E19" s="19">
        <v>15.31</v>
      </c>
      <c r="F19" s="14">
        <v>61.55</v>
      </c>
      <c r="G19" s="11">
        <v>23.14</v>
      </c>
      <c r="H19" s="15">
        <f t="shared" si="0"/>
        <v>-1.6100000000000012</v>
      </c>
      <c r="I19" s="17">
        <f t="shared" si="1"/>
        <v>-0.3499999999999943</v>
      </c>
      <c r="J19" s="16">
        <f t="shared" si="2"/>
        <v>2.0599999999999987</v>
      </c>
    </row>
    <row r="20" spans="1:10" ht="15.75" customHeight="1">
      <c r="A20" s="18" t="s">
        <v>31</v>
      </c>
      <c r="B20" s="8">
        <v>15.1</v>
      </c>
      <c r="C20" s="14">
        <v>61.8</v>
      </c>
      <c r="D20" s="11">
        <v>22.7</v>
      </c>
      <c r="E20" s="19">
        <v>15.1</v>
      </c>
      <c r="F20" s="14">
        <v>63.6</v>
      </c>
      <c r="G20" s="11">
        <v>21.3</v>
      </c>
      <c r="H20" s="15">
        <f t="shared" si="0"/>
        <v>0</v>
      </c>
      <c r="I20" s="17">
        <f t="shared" si="1"/>
        <v>-1.8000000000000043</v>
      </c>
      <c r="J20" s="16">
        <f t="shared" si="2"/>
        <v>1.3999999999999986</v>
      </c>
    </row>
    <row r="21" spans="1:10" ht="15.75" customHeight="1">
      <c r="A21" s="18" t="s">
        <v>32</v>
      </c>
      <c r="B21" s="8">
        <v>11.7</v>
      </c>
      <c r="C21" s="14">
        <v>57</v>
      </c>
      <c r="D21" s="11">
        <v>31.3</v>
      </c>
      <c r="E21" s="19">
        <v>13.01</v>
      </c>
      <c r="F21" s="14">
        <v>58.23</v>
      </c>
      <c r="G21" s="11">
        <v>28.77</v>
      </c>
      <c r="H21" s="15">
        <f t="shared" si="0"/>
        <v>-1.3100000000000005</v>
      </c>
      <c r="I21" s="17">
        <f t="shared" si="1"/>
        <v>-1.2299999999999969</v>
      </c>
      <c r="J21" s="16">
        <f t="shared" si="2"/>
        <v>2.530000000000001</v>
      </c>
    </row>
    <row r="22" spans="1:10" ht="15.75" customHeight="1">
      <c r="A22" s="18" t="s">
        <v>33</v>
      </c>
      <c r="B22" s="8">
        <v>13.2</v>
      </c>
      <c r="C22" s="14">
        <v>59.7</v>
      </c>
      <c r="D22" s="11">
        <v>27.1</v>
      </c>
      <c r="E22" s="19">
        <v>13.42</v>
      </c>
      <c r="F22" s="14">
        <v>60.76</v>
      </c>
      <c r="G22" s="11">
        <v>25.79</v>
      </c>
      <c r="H22" s="15">
        <f t="shared" si="0"/>
        <v>-0.22000000000000064</v>
      </c>
      <c r="I22" s="17">
        <f t="shared" si="1"/>
        <v>-1.0599999999999952</v>
      </c>
      <c r="J22" s="16">
        <f t="shared" si="2"/>
        <v>1.3100000000000023</v>
      </c>
    </row>
    <row r="23" spans="1:10" ht="15.75" customHeight="1">
      <c r="A23" s="18" t="s">
        <v>23</v>
      </c>
      <c r="B23" s="8">
        <v>12</v>
      </c>
      <c r="C23" s="14">
        <v>58.3</v>
      </c>
      <c r="D23" s="11">
        <v>29.7</v>
      </c>
      <c r="E23" s="19">
        <v>14.55</v>
      </c>
      <c r="F23" s="14">
        <v>59.36</v>
      </c>
      <c r="G23" s="11">
        <v>26.05</v>
      </c>
      <c r="H23" s="15">
        <f t="shared" si="0"/>
        <v>-2.5500000000000007</v>
      </c>
      <c r="I23" s="17">
        <f t="shared" si="1"/>
        <v>-1.0600000000000023</v>
      </c>
      <c r="J23" s="16">
        <f t="shared" si="2"/>
        <v>3.6499999999999986</v>
      </c>
    </row>
    <row r="24" spans="1:10" ht="15.75" customHeight="1">
      <c r="A24" s="18" t="s">
        <v>34</v>
      </c>
      <c r="B24" s="8">
        <v>9.7</v>
      </c>
      <c r="C24" s="14">
        <v>45.4</v>
      </c>
      <c r="D24" s="11">
        <v>44.9</v>
      </c>
      <c r="E24" s="19">
        <v>11.8</v>
      </c>
      <c r="F24" s="14">
        <v>48</v>
      </c>
      <c r="G24" s="11">
        <v>40.2</v>
      </c>
      <c r="H24" s="15">
        <f t="shared" si="0"/>
        <v>-2.1000000000000014</v>
      </c>
      <c r="I24" s="17">
        <f t="shared" si="1"/>
        <v>-2.6000000000000014</v>
      </c>
      <c r="J24" s="16">
        <f t="shared" si="2"/>
        <v>4.699999999999996</v>
      </c>
    </row>
    <row r="25" spans="1:10" ht="15.75" customHeight="1">
      <c r="A25" s="18" t="s">
        <v>35</v>
      </c>
      <c r="B25" s="8">
        <v>10.3</v>
      </c>
      <c r="C25" s="14">
        <v>51.5</v>
      </c>
      <c r="D25" s="11">
        <v>38.3</v>
      </c>
      <c r="E25" s="19">
        <v>11.1</v>
      </c>
      <c r="F25" s="14">
        <v>55.5</v>
      </c>
      <c r="G25" s="11">
        <v>33.4</v>
      </c>
      <c r="H25" s="15">
        <f t="shared" si="0"/>
        <v>-0.7999999999999989</v>
      </c>
      <c r="I25" s="17">
        <f t="shared" si="1"/>
        <v>-4</v>
      </c>
      <c r="J25" s="16">
        <f t="shared" si="2"/>
        <v>4.899999999999999</v>
      </c>
    </row>
    <row r="26" spans="1:10" ht="15.75" customHeight="1">
      <c r="A26" s="18" t="s">
        <v>36</v>
      </c>
      <c r="B26" s="8">
        <v>12.4</v>
      </c>
      <c r="C26" s="14">
        <v>50.6</v>
      </c>
      <c r="D26" s="11">
        <v>37</v>
      </c>
      <c r="E26" s="19">
        <v>13.5</v>
      </c>
      <c r="F26" s="14">
        <v>53.6</v>
      </c>
      <c r="G26" s="11">
        <v>33</v>
      </c>
      <c r="H26" s="15">
        <f t="shared" si="0"/>
        <v>-1.0999999999999996</v>
      </c>
      <c r="I26" s="17">
        <f t="shared" si="1"/>
        <v>-3</v>
      </c>
      <c r="J26" s="16">
        <f t="shared" si="2"/>
        <v>4</v>
      </c>
    </row>
  </sheetData>
  <mergeCells count="4">
    <mergeCell ref="B3:J3"/>
    <mergeCell ref="B4:D4"/>
    <mergeCell ref="E4:G4"/>
    <mergeCell ref="H4:J4"/>
  </mergeCells>
  <printOptions horizontalCentered="1"/>
  <pageMargins left="0.66" right="0.42" top="0.6" bottom="0.984251968503937" header="0.5118110236220472" footer="0.5118110236220472"/>
  <pageSetup firstPageNumber="12" useFirstPageNumber="1" horizontalDpi="600" verticalDpi="600" orientation="portrait" paperSize="9" r:id="rId1"/>
  <headerFooter alignWithMargins="0">
    <oddFooter>&amp;C&amp;"ＭＳ 明朝,標準"-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ikuta</dc:creator>
  <cp:keywords/>
  <dc:description/>
  <cp:lastModifiedBy>tottorikencho</cp:lastModifiedBy>
  <cp:lastPrinted>2006-08-31T10:32:02Z</cp:lastPrinted>
  <dcterms:created xsi:type="dcterms:W3CDTF">2004-12-04T12:48:38Z</dcterms:created>
  <dcterms:modified xsi:type="dcterms:W3CDTF">2006-12-28T00:43:02Z</dcterms:modified>
  <cp:category/>
  <cp:version/>
  <cp:contentType/>
  <cp:contentStatus/>
</cp:coreProperties>
</file>