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第10－２表、第10－３表" sheetId="1" r:id="rId1"/>
  </sheets>
  <definedNames>
    <definedName name="_xlnm.Print_Area" localSheetId="0">'第10－２表、第10－３表'!$A$1:$L$54</definedName>
  </definedNames>
  <calcPr fullCalcOnLoad="1"/>
</workbook>
</file>

<file path=xl/sharedStrings.xml><?xml version="1.0" encoding="utf-8"?>
<sst xmlns="http://schemas.openxmlformats.org/spreadsheetml/2006/main" count="123" uniqueCount="60">
  <si>
    <t>A</t>
  </si>
  <si>
    <t>B</t>
  </si>
  <si>
    <t>C</t>
  </si>
  <si>
    <t>D</t>
  </si>
  <si>
    <t>E</t>
  </si>
  <si>
    <t>F</t>
  </si>
  <si>
    <t>A-D</t>
  </si>
  <si>
    <t>B-E</t>
  </si>
  <si>
    <t>C-F</t>
  </si>
  <si>
    <t>県　　 計</t>
  </si>
  <si>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</si>
  <si>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</si>
  <si>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</si>
  <si>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</si>
  <si>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</si>
  <si>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</si>
  <si>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</si>
  <si>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岩 美 町</t>
  </si>
  <si>
    <t>若 桜 町</t>
  </si>
  <si>
    <t>智 頭 町</t>
  </si>
  <si>
    <t>三 朝 町</t>
  </si>
  <si>
    <t>湯梨浜町</t>
  </si>
  <si>
    <t>琴 浦 町</t>
  </si>
  <si>
    <t>日吉津村</t>
  </si>
  <si>
    <t>大 山 町</t>
  </si>
  <si>
    <t>南 部 町</t>
  </si>
  <si>
    <t>日 南 町</t>
  </si>
  <si>
    <t>日 野 町</t>
  </si>
  <si>
    <t>江 府 町</t>
  </si>
  <si>
    <t>※ 小数第二位以下を四捨五入しているため、単純に計算しても「増減」欄の数値と一致しない場合がある。</t>
  </si>
  <si>
    <t>順位</t>
  </si>
  <si>
    <t>市町村名</t>
  </si>
  <si>
    <t>割合(％)</t>
  </si>
  <si>
    <t>年 　齢　 ３　 区　 分　 別　 人　 口　 割   合</t>
  </si>
  <si>
    <r>
      <t>増　　　減　</t>
    </r>
    <r>
      <rPr>
        <sz val="10"/>
        <rFont val="ＭＳ Ｐゴシック"/>
        <family val="3"/>
      </rPr>
      <t>（ポイント）</t>
    </r>
  </si>
  <si>
    <r>
      <t>年少人口割合（0～</t>
    </r>
    <r>
      <rPr>
        <sz val="11"/>
        <rFont val="ＭＳ Ｐゴシック"/>
        <family val="3"/>
      </rPr>
      <t>14歳）</t>
    </r>
  </si>
  <si>
    <r>
      <t>生産年齢人口割合（1</t>
    </r>
    <r>
      <rPr>
        <sz val="11"/>
        <rFont val="ＭＳ Ｐゴシック"/>
        <family val="3"/>
      </rPr>
      <t>5～64歳）</t>
    </r>
  </si>
  <si>
    <r>
      <t>老年人口割合（6</t>
    </r>
    <r>
      <rPr>
        <sz val="11"/>
        <rFont val="ＭＳ Ｐゴシック"/>
        <family val="3"/>
      </rPr>
      <t>5歳以上）</t>
    </r>
  </si>
  <si>
    <t>年少人口</t>
  </si>
  <si>
    <t>生産年齢人口</t>
  </si>
  <si>
    <t>老年人口</t>
  </si>
  <si>
    <t>（０～14歳）</t>
  </si>
  <si>
    <t>（０～14歳）</t>
  </si>
  <si>
    <t>（15～64歳）</t>
  </si>
  <si>
    <t>（15～64歳）</t>
  </si>
  <si>
    <t>（65歳以上）</t>
  </si>
  <si>
    <t>（65歳以上）</t>
  </si>
  <si>
    <t>第１０－２表　市町村別、年齢３区分別推計人口割合</t>
  </si>
  <si>
    <t>第１０－３表　市町村別、年齢３区分別推計人口割合（順位表）</t>
  </si>
  <si>
    <t>令和２年１０月１日現在（％）</t>
  </si>
  <si>
    <t>令和３年１０月１日現在（％）</t>
  </si>
  <si>
    <t>日吉津村</t>
  </si>
  <si>
    <t>三 朝 町</t>
  </si>
  <si>
    <t>大 山 町</t>
  </si>
  <si>
    <t>岩 美 町</t>
  </si>
  <si>
    <t>智 頭 町</t>
  </si>
  <si>
    <t>日 南 町</t>
  </si>
  <si>
    <t>江 府 町</t>
  </si>
  <si>
    <t>若 桜 町</t>
  </si>
  <si>
    <t>日 野 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</si>
</sst>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_ "/>
    <numFmt numFmtId="180" formatCode="0.0"/>
    <numFmt numFmtId="181" formatCode="0.0000000000000000_ "/>
    <numFmt numFmtId="182" formatCode="0.0_);[Red]\(0.0\)"/>
    <numFmt numFmtId="183" formatCode="#,##0.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0" fillId="0" borderId="12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79" fontId="0" fillId="0" borderId="19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0" fillId="0" borderId="24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4.625" style="2" customWidth="1"/>
    <col min="2" max="2" width="8.625" style="2" customWidth="1"/>
    <col min="3" max="10" width="9.00390625" style="2" customWidth="1"/>
    <col min="11" max="11" width="9.50390625" style="2" customWidth="1"/>
    <col min="12" max="12" width="9.00390625" style="2" customWidth="1"/>
    <col min="13" max="16" width="17.875" style="2" customWidth="1"/>
    <col min="17" max="16384" width="9.00390625" style="2" customWidth="1"/>
  </cols>
  <sheetData>
    <row r="1" ht="17.25" customHeight="1">
      <c r="A1" s="1" t="s">
        <v>47</v>
      </c>
    </row>
    <row r="2" ht="17.25" customHeight="1">
      <c r="K2" s="24"/>
    </row>
    <row r="3" spans="2:11" ht="17.25" customHeight="1">
      <c r="B3" s="3"/>
      <c r="C3" s="36" t="s">
        <v>33</v>
      </c>
      <c r="D3" s="36"/>
      <c r="E3" s="36"/>
      <c r="F3" s="36"/>
      <c r="G3" s="36"/>
      <c r="H3" s="36"/>
      <c r="I3" s="36"/>
      <c r="J3" s="36"/>
      <c r="K3" s="37"/>
    </row>
    <row r="4" spans="2:11" ht="17.25" customHeight="1">
      <c r="B4" s="4"/>
      <c r="C4" s="38" t="s">
        <v>50</v>
      </c>
      <c r="D4" s="38"/>
      <c r="E4" s="38"/>
      <c r="F4" s="38" t="s">
        <v>49</v>
      </c>
      <c r="G4" s="38"/>
      <c r="H4" s="38"/>
      <c r="I4" s="38" t="s">
        <v>34</v>
      </c>
      <c r="J4" s="38"/>
      <c r="K4" s="38"/>
    </row>
    <row r="5" spans="2:11" s="25" customFormat="1" ht="17.25" customHeight="1">
      <c r="B5" s="26"/>
      <c r="C5" s="27" t="s">
        <v>38</v>
      </c>
      <c r="D5" s="28" t="s">
        <v>39</v>
      </c>
      <c r="E5" s="27" t="s">
        <v>40</v>
      </c>
      <c r="F5" s="29" t="s">
        <v>38</v>
      </c>
      <c r="G5" s="27" t="s">
        <v>39</v>
      </c>
      <c r="H5" s="30" t="s">
        <v>40</v>
      </c>
      <c r="I5" s="29" t="s">
        <v>38</v>
      </c>
      <c r="J5" s="27" t="s">
        <v>39</v>
      </c>
      <c r="K5" s="30" t="s">
        <v>40</v>
      </c>
    </row>
    <row r="6" spans="2:11" ht="17.25" customHeight="1">
      <c r="B6" s="6"/>
      <c r="C6" s="31" t="s">
        <v>42</v>
      </c>
      <c r="D6" s="32" t="s">
        <v>44</v>
      </c>
      <c r="E6" s="31" t="s">
        <v>46</v>
      </c>
      <c r="F6" s="33" t="s">
        <v>41</v>
      </c>
      <c r="G6" s="31" t="s">
        <v>43</v>
      </c>
      <c r="H6" s="34" t="s">
        <v>45</v>
      </c>
      <c r="I6" s="33" t="s">
        <v>41</v>
      </c>
      <c r="J6" s="31" t="s">
        <v>43</v>
      </c>
      <c r="K6" s="34" t="s">
        <v>45</v>
      </c>
    </row>
    <row r="7" spans="2:11" ht="17.25" customHeight="1">
      <c r="B7" s="7"/>
      <c r="C7" s="20" t="s">
        <v>0</v>
      </c>
      <c r="D7" s="21" t="s">
        <v>1</v>
      </c>
      <c r="E7" s="20" t="s">
        <v>2</v>
      </c>
      <c r="F7" s="8" t="s">
        <v>3</v>
      </c>
      <c r="G7" s="20" t="s">
        <v>4</v>
      </c>
      <c r="H7" s="9" t="s">
        <v>5</v>
      </c>
      <c r="I7" s="8" t="s">
        <v>6</v>
      </c>
      <c r="J7" s="20" t="s">
        <v>7</v>
      </c>
      <c r="K7" s="9" t="s">
        <v>8</v>
      </c>
    </row>
    <row r="8" spans="2:16" ht="17.25" customHeight="1">
      <c r="B8" s="5" t="s">
        <v>9</v>
      </c>
      <c r="C8" s="17">
        <v>12.4</v>
      </c>
      <c r="D8" s="19">
        <v>54.7</v>
      </c>
      <c r="E8" s="17">
        <v>32.9</v>
      </c>
      <c r="F8" s="10">
        <v>12.5</v>
      </c>
      <c r="G8" s="17">
        <v>55</v>
      </c>
      <c r="H8" s="19">
        <v>32.5</v>
      </c>
      <c r="I8" s="10">
        <f>C8-F8</f>
        <v>-0.09999999999999964</v>
      </c>
      <c r="J8" s="17">
        <f aca="true" t="shared" si="0" ref="J8:J27">D8-G8</f>
        <v>-0.29999999999999716</v>
      </c>
      <c r="K8" s="35">
        <f aca="true" t="shared" si="1" ref="K8:K27">E8-H8</f>
        <v>0.3999999999999986</v>
      </c>
      <c r="M8" s="18"/>
      <c r="N8" s="18"/>
      <c r="O8" s="18"/>
      <c r="P8" s="18"/>
    </row>
    <row r="9" spans="2:11" ht="17.25" customHeight="1">
      <c r="B9" s="5" t="s">
        <v>10</v>
      </c>
      <c r="C9" s="17">
        <v>12.7</v>
      </c>
      <c r="D9" s="19">
        <v>57.1</v>
      </c>
      <c r="E9" s="17">
        <v>30.2</v>
      </c>
      <c r="F9" s="10">
        <v>12.8</v>
      </c>
      <c r="G9" s="17">
        <v>57.4</v>
      </c>
      <c r="H9" s="19">
        <v>29.7</v>
      </c>
      <c r="I9" s="10">
        <f aca="true" t="shared" si="2" ref="I9:I27">C9-F9</f>
        <v>-0.10000000000000142</v>
      </c>
      <c r="J9" s="17">
        <f t="shared" si="0"/>
        <v>-0.29999999999999716</v>
      </c>
      <c r="K9" s="35">
        <f t="shared" si="1"/>
        <v>0.5</v>
      </c>
    </row>
    <row r="10" spans="2:11" ht="17.25" customHeight="1">
      <c r="B10" s="5" t="s">
        <v>11</v>
      </c>
      <c r="C10" s="17">
        <v>13.2</v>
      </c>
      <c r="D10" s="19">
        <v>57.1</v>
      </c>
      <c r="E10" s="17">
        <v>29.7</v>
      </c>
      <c r="F10" s="10">
        <v>13.4</v>
      </c>
      <c r="G10" s="17">
        <v>57.2</v>
      </c>
      <c r="H10" s="19">
        <v>29.5</v>
      </c>
      <c r="I10" s="10">
        <f t="shared" si="2"/>
        <v>-0.20000000000000107</v>
      </c>
      <c r="J10" s="17">
        <f t="shared" si="0"/>
        <v>-0.10000000000000142</v>
      </c>
      <c r="K10" s="35">
        <f t="shared" si="1"/>
        <v>0.1999999999999993</v>
      </c>
    </row>
    <row r="11" spans="2:11" ht="17.25" customHeight="1">
      <c r="B11" s="5" t="s">
        <v>12</v>
      </c>
      <c r="C11" s="17">
        <v>12.2</v>
      </c>
      <c r="D11" s="19">
        <v>52.5</v>
      </c>
      <c r="E11" s="17">
        <v>35.3</v>
      </c>
      <c r="F11" s="10">
        <v>12.4</v>
      </c>
      <c r="G11" s="17">
        <v>52.7</v>
      </c>
      <c r="H11" s="19">
        <v>34.8</v>
      </c>
      <c r="I11" s="10">
        <f t="shared" si="2"/>
        <v>-0.20000000000000107</v>
      </c>
      <c r="J11" s="17">
        <f t="shared" si="0"/>
        <v>-0.20000000000000284</v>
      </c>
      <c r="K11" s="35">
        <f t="shared" si="1"/>
        <v>0.5</v>
      </c>
    </row>
    <row r="12" spans="2:11" ht="17.25" customHeight="1">
      <c r="B12" s="5" t="s">
        <v>13</v>
      </c>
      <c r="C12" s="17">
        <v>12</v>
      </c>
      <c r="D12" s="19">
        <v>54.7</v>
      </c>
      <c r="E12" s="17">
        <v>33.3</v>
      </c>
      <c r="F12" s="10">
        <v>12</v>
      </c>
      <c r="G12" s="17">
        <v>55.1</v>
      </c>
      <c r="H12" s="19">
        <v>32.9</v>
      </c>
      <c r="I12" s="10">
        <f t="shared" si="2"/>
        <v>0</v>
      </c>
      <c r="J12" s="17">
        <f t="shared" si="0"/>
        <v>-0.3999999999999986</v>
      </c>
      <c r="K12" s="35">
        <f t="shared" si="1"/>
        <v>0.3999999999999986</v>
      </c>
    </row>
    <row r="13" spans="2:11" ht="17.25" customHeight="1">
      <c r="B13" s="5" t="s">
        <v>17</v>
      </c>
      <c r="C13" s="17">
        <v>10.8</v>
      </c>
      <c r="D13" s="19">
        <v>50.8</v>
      </c>
      <c r="E13" s="17">
        <v>38.4</v>
      </c>
      <c r="F13" s="10">
        <v>10.6</v>
      </c>
      <c r="G13" s="17">
        <v>51.9</v>
      </c>
      <c r="H13" s="19">
        <v>37.5</v>
      </c>
      <c r="I13" s="10">
        <f t="shared" si="2"/>
        <v>0.20000000000000107</v>
      </c>
      <c r="J13" s="17">
        <f t="shared" si="0"/>
        <v>-1.1000000000000014</v>
      </c>
      <c r="K13" s="35">
        <f t="shared" si="1"/>
        <v>0.8999999999999986</v>
      </c>
    </row>
    <row r="14" spans="2:11" ht="17.25" customHeight="1">
      <c r="B14" s="5" t="s">
        <v>18</v>
      </c>
      <c r="C14" s="17">
        <v>6.5</v>
      </c>
      <c r="D14" s="19">
        <v>43.4</v>
      </c>
      <c r="E14" s="17">
        <v>50</v>
      </c>
      <c r="F14" s="10">
        <v>6.7</v>
      </c>
      <c r="G14" s="17">
        <v>44.7</v>
      </c>
      <c r="H14" s="19">
        <v>48.7</v>
      </c>
      <c r="I14" s="10">
        <f t="shared" si="2"/>
        <v>-0.20000000000000018</v>
      </c>
      <c r="J14" s="17">
        <f t="shared" si="0"/>
        <v>-1.3000000000000043</v>
      </c>
      <c r="K14" s="35">
        <f t="shared" si="1"/>
        <v>1.2999999999999972</v>
      </c>
    </row>
    <row r="15" spans="2:11" ht="17.25" customHeight="1">
      <c r="B15" s="5" t="s">
        <v>19</v>
      </c>
      <c r="C15" s="17">
        <v>9.6</v>
      </c>
      <c r="D15" s="19">
        <v>45.7</v>
      </c>
      <c r="E15" s="17">
        <v>44.7</v>
      </c>
      <c r="F15" s="10">
        <v>9.7</v>
      </c>
      <c r="G15" s="17">
        <v>46.8</v>
      </c>
      <c r="H15" s="19">
        <v>43.6</v>
      </c>
      <c r="I15" s="10">
        <f t="shared" si="2"/>
        <v>-0.09999999999999964</v>
      </c>
      <c r="J15" s="17">
        <f t="shared" si="0"/>
        <v>-1.0999999999999943</v>
      </c>
      <c r="K15" s="35">
        <f t="shared" si="1"/>
        <v>1.1000000000000014</v>
      </c>
    </row>
    <row r="16" spans="2:11" ht="17.25" customHeight="1">
      <c r="B16" s="5" t="s">
        <v>14</v>
      </c>
      <c r="C16" s="17">
        <v>11.4</v>
      </c>
      <c r="D16" s="19">
        <v>51.6</v>
      </c>
      <c r="E16" s="17">
        <v>37</v>
      </c>
      <c r="F16" s="10">
        <v>11.6</v>
      </c>
      <c r="G16" s="17">
        <v>52</v>
      </c>
      <c r="H16" s="19">
        <v>36.3</v>
      </c>
      <c r="I16" s="10">
        <f t="shared" si="2"/>
        <v>-0.1999999999999993</v>
      </c>
      <c r="J16" s="17">
        <f t="shared" si="0"/>
        <v>-0.3999999999999986</v>
      </c>
      <c r="K16" s="35">
        <f t="shared" si="1"/>
        <v>0.7000000000000028</v>
      </c>
    </row>
    <row r="17" spans="2:11" ht="17.25" customHeight="1">
      <c r="B17" s="5" t="s">
        <v>20</v>
      </c>
      <c r="C17" s="17">
        <v>11.2</v>
      </c>
      <c r="D17" s="19">
        <v>48.3</v>
      </c>
      <c r="E17" s="17">
        <v>40.5</v>
      </c>
      <c r="F17" s="10">
        <v>11.2</v>
      </c>
      <c r="G17" s="17">
        <v>49</v>
      </c>
      <c r="H17" s="19">
        <v>39.8</v>
      </c>
      <c r="I17" s="10">
        <f t="shared" si="2"/>
        <v>0</v>
      </c>
      <c r="J17" s="17">
        <f t="shared" si="0"/>
        <v>-0.7000000000000028</v>
      </c>
      <c r="K17" s="35">
        <f t="shared" si="1"/>
        <v>0.7000000000000028</v>
      </c>
    </row>
    <row r="18" spans="2:11" ht="17.25" customHeight="1">
      <c r="B18" s="5" t="s">
        <v>21</v>
      </c>
      <c r="C18" s="17">
        <v>14</v>
      </c>
      <c r="D18" s="19">
        <v>53.2</v>
      </c>
      <c r="E18" s="17">
        <v>32.8</v>
      </c>
      <c r="F18" s="10">
        <v>14.1</v>
      </c>
      <c r="G18" s="17">
        <v>53.7</v>
      </c>
      <c r="H18" s="19">
        <v>32.1</v>
      </c>
      <c r="I18" s="10">
        <f t="shared" si="2"/>
        <v>-0.09999999999999964</v>
      </c>
      <c r="J18" s="17">
        <f t="shared" si="0"/>
        <v>-0.5</v>
      </c>
      <c r="K18" s="35">
        <f t="shared" si="1"/>
        <v>0.6999999999999957</v>
      </c>
    </row>
    <row r="19" spans="2:11" ht="17.25" customHeight="1">
      <c r="B19" s="5" t="s">
        <v>22</v>
      </c>
      <c r="C19" s="17">
        <v>12.1</v>
      </c>
      <c r="D19" s="19">
        <v>50.3</v>
      </c>
      <c r="E19" s="17">
        <v>37.6</v>
      </c>
      <c r="F19" s="10">
        <v>12.1</v>
      </c>
      <c r="G19" s="17">
        <v>51.1</v>
      </c>
      <c r="H19" s="19">
        <v>36.8</v>
      </c>
      <c r="I19" s="10">
        <f t="shared" si="2"/>
        <v>0</v>
      </c>
      <c r="J19" s="17">
        <f t="shared" si="0"/>
        <v>-0.8000000000000043</v>
      </c>
      <c r="K19" s="35">
        <f t="shared" si="1"/>
        <v>0.8000000000000043</v>
      </c>
    </row>
    <row r="20" spans="2:11" ht="17.25" customHeight="1">
      <c r="B20" s="5" t="s">
        <v>15</v>
      </c>
      <c r="C20" s="17">
        <v>12.6</v>
      </c>
      <c r="D20" s="19">
        <v>51.1</v>
      </c>
      <c r="E20" s="17">
        <v>36.2</v>
      </c>
      <c r="F20" s="10">
        <v>12.6</v>
      </c>
      <c r="G20" s="17">
        <v>51.8</v>
      </c>
      <c r="H20" s="19">
        <v>35.6</v>
      </c>
      <c r="I20" s="10">
        <f t="shared" si="2"/>
        <v>0</v>
      </c>
      <c r="J20" s="17">
        <f t="shared" si="0"/>
        <v>-0.6999999999999957</v>
      </c>
      <c r="K20" s="35">
        <f t="shared" si="1"/>
        <v>0.6000000000000014</v>
      </c>
    </row>
    <row r="21" spans="2:11" ht="17.25" customHeight="1">
      <c r="B21" s="5" t="s">
        <v>23</v>
      </c>
      <c r="C21" s="17">
        <v>14.6</v>
      </c>
      <c r="D21" s="19">
        <v>56.6</v>
      </c>
      <c r="E21" s="17">
        <v>28.9</v>
      </c>
      <c r="F21" s="10">
        <v>14.6</v>
      </c>
      <c r="G21" s="17">
        <v>57</v>
      </c>
      <c r="H21" s="19">
        <v>28.4</v>
      </c>
      <c r="I21" s="10">
        <f t="shared" si="2"/>
        <v>0</v>
      </c>
      <c r="J21" s="17">
        <f t="shared" si="0"/>
        <v>-0.3999999999999986</v>
      </c>
      <c r="K21" s="35">
        <f t="shared" si="1"/>
        <v>0.5</v>
      </c>
    </row>
    <row r="22" spans="2:11" ht="17.25" customHeight="1">
      <c r="B22" s="5" t="s">
        <v>24</v>
      </c>
      <c r="C22" s="17">
        <v>11</v>
      </c>
      <c r="D22" s="19">
        <v>47.9</v>
      </c>
      <c r="E22" s="17">
        <v>41.1</v>
      </c>
      <c r="F22" s="10">
        <v>11</v>
      </c>
      <c r="G22" s="17">
        <v>48.7</v>
      </c>
      <c r="H22" s="19">
        <v>40.3</v>
      </c>
      <c r="I22" s="10">
        <f t="shared" si="2"/>
        <v>0</v>
      </c>
      <c r="J22" s="17">
        <f t="shared" si="0"/>
        <v>-0.8000000000000043</v>
      </c>
      <c r="K22" s="35">
        <f t="shared" si="1"/>
        <v>0.8000000000000043</v>
      </c>
    </row>
    <row r="23" spans="2:11" ht="17.25" customHeight="1">
      <c r="B23" s="5" t="s">
        <v>25</v>
      </c>
      <c r="C23" s="17">
        <v>11.2</v>
      </c>
      <c r="D23" s="19">
        <v>50.6</v>
      </c>
      <c r="E23" s="17">
        <v>38.2</v>
      </c>
      <c r="F23" s="10">
        <v>11.4</v>
      </c>
      <c r="G23" s="17">
        <v>51</v>
      </c>
      <c r="H23" s="19">
        <v>37.6</v>
      </c>
      <c r="I23" s="10">
        <f t="shared" si="2"/>
        <v>-0.20000000000000107</v>
      </c>
      <c r="J23" s="17">
        <f t="shared" si="0"/>
        <v>-0.3999999999999986</v>
      </c>
      <c r="K23" s="35">
        <f t="shared" si="1"/>
        <v>0.6000000000000014</v>
      </c>
    </row>
    <row r="24" spans="2:11" ht="17.25" customHeight="1">
      <c r="B24" s="5" t="s">
        <v>16</v>
      </c>
      <c r="C24" s="17">
        <v>11.9</v>
      </c>
      <c r="D24" s="19">
        <v>47.4</v>
      </c>
      <c r="E24" s="17">
        <v>40.7</v>
      </c>
      <c r="F24" s="10">
        <v>12</v>
      </c>
      <c r="G24" s="17">
        <v>48.2</v>
      </c>
      <c r="H24" s="19">
        <v>39.8</v>
      </c>
      <c r="I24" s="10">
        <f t="shared" si="2"/>
        <v>-0.09999999999999964</v>
      </c>
      <c r="J24" s="17">
        <f t="shared" si="0"/>
        <v>-0.8000000000000043</v>
      </c>
      <c r="K24" s="35">
        <f t="shared" si="1"/>
        <v>0.9000000000000057</v>
      </c>
    </row>
    <row r="25" spans="2:11" ht="17.25" customHeight="1">
      <c r="B25" s="5" t="s">
        <v>26</v>
      </c>
      <c r="C25" s="17">
        <v>6.8</v>
      </c>
      <c r="D25" s="19">
        <v>40.4</v>
      </c>
      <c r="E25" s="17">
        <v>52.8</v>
      </c>
      <c r="F25" s="10">
        <v>7.1</v>
      </c>
      <c r="G25" s="17">
        <v>40.7</v>
      </c>
      <c r="H25" s="19">
        <v>52.2</v>
      </c>
      <c r="I25" s="10">
        <f>C25-F25</f>
        <v>-0.2999999999999998</v>
      </c>
      <c r="J25" s="17">
        <f>D25-G25</f>
        <v>-0.30000000000000426</v>
      </c>
      <c r="K25" s="35">
        <f>E25-H25</f>
        <v>0.5999999999999943</v>
      </c>
    </row>
    <row r="26" spans="2:11" ht="17.25" customHeight="1">
      <c r="B26" s="5" t="s">
        <v>27</v>
      </c>
      <c r="C26" s="17">
        <v>6.1</v>
      </c>
      <c r="D26" s="19">
        <v>42.5</v>
      </c>
      <c r="E26" s="17">
        <v>51.4</v>
      </c>
      <c r="F26" s="10">
        <v>6.3</v>
      </c>
      <c r="G26" s="17">
        <v>43.1</v>
      </c>
      <c r="H26" s="19">
        <v>50.6</v>
      </c>
      <c r="I26" s="10">
        <f t="shared" si="2"/>
        <v>-0.20000000000000018</v>
      </c>
      <c r="J26" s="17">
        <f t="shared" si="0"/>
        <v>-0.6000000000000014</v>
      </c>
      <c r="K26" s="35">
        <f t="shared" si="1"/>
        <v>0.7999999999999972</v>
      </c>
    </row>
    <row r="27" spans="2:11" ht="17.25" customHeight="1">
      <c r="B27" s="5" t="s">
        <v>28</v>
      </c>
      <c r="C27" s="17">
        <v>7.5</v>
      </c>
      <c r="D27" s="19">
        <v>43.1</v>
      </c>
      <c r="E27" s="17">
        <v>49.4</v>
      </c>
      <c r="F27" s="10">
        <v>7.1</v>
      </c>
      <c r="G27" s="17">
        <v>43.9</v>
      </c>
      <c r="H27" s="19">
        <v>49.1</v>
      </c>
      <c r="I27" s="10">
        <f t="shared" si="2"/>
        <v>0.40000000000000036</v>
      </c>
      <c r="J27" s="17">
        <f t="shared" si="0"/>
        <v>-0.7999999999999972</v>
      </c>
      <c r="K27" s="35">
        <f t="shared" si="1"/>
        <v>0.29999999999999716</v>
      </c>
    </row>
    <row r="28" spans="2:11" ht="9" customHeight="1">
      <c r="B28" s="11"/>
      <c r="C28" s="12"/>
      <c r="D28" s="12"/>
      <c r="E28" s="12"/>
      <c r="F28" s="12"/>
      <c r="G28" s="12"/>
      <c r="H28" s="12"/>
      <c r="I28" s="13"/>
      <c r="J28" s="13"/>
      <c r="K28" s="13"/>
    </row>
    <row r="29" spans="2:11" ht="17.25" customHeight="1">
      <c r="B29" s="42" t="s">
        <v>29</v>
      </c>
      <c r="C29" s="42"/>
      <c r="D29" s="42"/>
      <c r="E29" s="42"/>
      <c r="F29" s="42"/>
      <c r="G29" s="42"/>
      <c r="H29" s="42"/>
      <c r="I29" s="42"/>
      <c r="J29" s="42"/>
      <c r="K29" s="42"/>
    </row>
    <row r="32" ht="17.25" customHeight="1">
      <c r="A32" s="1" t="s">
        <v>48</v>
      </c>
    </row>
    <row r="34" spans="2:12" ht="17.25" customHeight="1">
      <c r="B34" s="39" t="s">
        <v>35</v>
      </c>
      <c r="C34" s="40"/>
      <c r="D34" s="41"/>
      <c r="E34" s="14"/>
      <c r="F34" s="39" t="s">
        <v>36</v>
      </c>
      <c r="G34" s="40"/>
      <c r="H34" s="41"/>
      <c r="I34" s="14"/>
      <c r="J34" s="39" t="s">
        <v>37</v>
      </c>
      <c r="K34" s="40"/>
      <c r="L34" s="41"/>
    </row>
    <row r="35" spans="2:12" ht="17.25" customHeight="1">
      <c r="B35" s="15" t="s">
        <v>30</v>
      </c>
      <c r="C35" s="15" t="s">
        <v>31</v>
      </c>
      <c r="D35" s="15" t="s">
        <v>32</v>
      </c>
      <c r="E35" s="14"/>
      <c r="F35" s="15" t="s">
        <v>30</v>
      </c>
      <c r="G35" s="15" t="s">
        <v>31</v>
      </c>
      <c r="H35" s="15" t="s">
        <v>32</v>
      </c>
      <c r="I35" s="14"/>
      <c r="J35" s="15" t="s">
        <v>30</v>
      </c>
      <c r="K35" s="15" t="s">
        <v>31</v>
      </c>
      <c r="L35" s="15" t="s">
        <v>32</v>
      </c>
    </row>
    <row r="36" spans="2:12" ht="17.25" customHeight="1">
      <c r="B36" s="5">
        <v>1</v>
      </c>
      <c r="C36" s="5" t="s">
        <v>51</v>
      </c>
      <c r="D36" s="22">
        <v>14.6</v>
      </c>
      <c r="E36" s="16"/>
      <c r="F36" s="5">
        <v>1</v>
      </c>
      <c r="G36" s="5" t="s">
        <v>10</v>
      </c>
      <c r="H36" s="23">
        <v>57.1</v>
      </c>
      <c r="J36" s="5">
        <v>1</v>
      </c>
      <c r="K36" s="5" t="s">
        <v>56</v>
      </c>
      <c r="L36" s="23">
        <v>52.8</v>
      </c>
    </row>
    <row r="37" spans="2:12" ht="17.25" customHeight="1">
      <c r="B37" s="5">
        <v>2</v>
      </c>
      <c r="C37" s="5" t="s">
        <v>21</v>
      </c>
      <c r="D37" s="22">
        <v>14</v>
      </c>
      <c r="E37" s="16"/>
      <c r="F37" s="5">
        <v>2</v>
      </c>
      <c r="G37" s="5" t="s">
        <v>11</v>
      </c>
      <c r="H37" s="23">
        <v>57.1</v>
      </c>
      <c r="J37" s="5">
        <v>2</v>
      </c>
      <c r="K37" s="5" t="s">
        <v>59</v>
      </c>
      <c r="L37" s="23">
        <v>51.4</v>
      </c>
    </row>
    <row r="38" spans="2:12" ht="17.25" customHeight="1">
      <c r="B38" s="5">
        <v>3</v>
      </c>
      <c r="C38" s="5" t="s">
        <v>11</v>
      </c>
      <c r="D38" s="22">
        <v>13.2</v>
      </c>
      <c r="E38" s="16"/>
      <c r="F38" s="5">
        <v>3</v>
      </c>
      <c r="G38" s="5" t="s">
        <v>51</v>
      </c>
      <c r="H38" s="23">
        <v>56.6</v>
      </c>
      <c r="J38" s="5">
        <v>3</v>
      </c>
      <c r="K38" s="5" t="s">
        <v>58</v>
      </c>
      <c r="L38" s="23">
        <v>50</v>
      </c>
    </row>
    <row r="39" spans="2:12" ht="17.25" customHeight="1">
      <c r="B39" s="5">
        <v>4</v>
      </c>
      <c r="C39" s="5" t="s">
        <v>10</v>
      </c>
      <c r="D39" s="22">
        <v>12.7</v>
      </c>
      <c r="E39" s="16"/>
      <c r="F39" s="5">
        <v>4</v>
      </c>
      <c r="G39" s="5" t="s">
        <v>13</v>
      </c>
      <c r="H39" s="23">
        <v>54.7</v>
      </c>
      <c r="J39" s="5">
        <v>4</v>
      </c>
      <c r="K39" s="5" t="s">
        <v>57</v>
      </c>
      <c r="L39" s="23">
        <v>49.4</v>
      </c>
    </row>
    <row r="40" spans="2:12" ht="17.25" customHeight="1">
      <c r="B40" s="5">
        <v>5</v>
      </c>
      <c r="C40" s="5" t="s">
        <v>15</v>
      </c>
      <c r="D40" s="22">
        <v>12.6</v>
      </c>
      <c r="E40" s="16"/>
      <c r="F40" s="5">
        <v>5</v>
      </c>
      <c r="G40" s="5" t="s">
        <v>21</v>
      </c>
      <c r="H40" s="23">
        <v>53.2</v>
      </c>
      <c r="J40" s="5">
        <v>5</v>
      </c>
      <c r="K40" s="5" t="s">
        <v>55</v>
      </c>
      <c r="L40" s="23">
        <v>44.7</v>
      </c>
    </row>
    <row r="41" spans="2:12" ht="17.25" customHeight="1">
      <c r="B41" s="5">
        <v>6</v>
      </c>
      <c r="C41" s="5" t="s">
        <v>12</v>
      </c>
      <c r="D41" s="22">
        <v>12.2</v>
      </c>
      <c r="E41" s="16"/>
      <c r="F41" s="5">
        <v>6</v>
      </c>
      <c r="G41" s="5" t="s">
        <v>12</v>
      </c>
      <c r="H41" s="23">
        <v>52.5</v>
      </c>
      <c r="J41" s="5">
        <v>6</v>
      </c>
      <c r="K41" s="5" t="s">
        <v>53</v>
      </c>
      <c r="L41" s="23">
        <v>41.1</v>
      </c>
    </row>
    <row r="42" spans="2:12" ht="17.25" customHeight="1">
      <c r="B42" s="5">
        <v>7</v>
      </c>
      <c r="C42" s="5" t="s">
        <v>22</v>
      </c>
      <c r="D42" s="22">
        <v>12.1</v>
      </c>
      <c r="E42" s="16"/>
      <c r="F42" s="5">
        <v>7</v>
      </c>
      <c r="G42" s="5" t="s">
        <v>14</v>
      </c>
      <c r="H42" s="23">
        <v>51.6</v>
      </c>
      <c r="J42" s="5">
        <v>7</v>
      </c>
      <c r="K42" s="5" t="s">
        <v>16</v>
      </c>
      <c r="L42" s="23">
        <v>40.7</v>
      </c>
    </row>
    <row r="43" spans="2:12" ht="17.25" customHeight="1">
      <c r="B43" s="5">
        <v>8</v>
      </c>
      <c r="C43" s="5" t="s">
        <v>13</v>
      </c>
      <c r="D43" s="22">
        <v>12</v>
      </c>
      <c r="E43" s="16"/>
      <c r="F43" s="5">
        <v>8</v>
      </c>
      <c r="G43" s="5" t="s">
        <v>15</v>
      </c>
      <c r="H43" s="23">
        <v>51.1</v>
      </c>
      <c r="J43" s="5">
        <v>8</v>
      </c>
      <c r="K43" s="5" t="s">
        <v>52</v>
      </c>
      <c r="L43" s="23">
        <v>40.5</v>
      </c>
    </row>
    <row r="44" spans="2:12" ht="17.25" customHeight="1">
      <c r="B44" s="5">
        <v>9</v>
      </c>
      <c r="C44" s="5" t="s">
        <v>16</v>
      </c>
      <c r="D44" s="22">
        <v>11.9</v>
      </c>
      <c r="E44" s="16"/>
      <c r="F44" s="5">
        <v>9</v>
      </c>
      <c r="G44" s="5" t="s">
        <v>54</v>
      </c>
      <c r="H44" s="23">
        <v>50.8</v>
      </c>
      <c r="J44" s="5">
        <v>9</v>
      </c>
      <c r="K44" s="5" t="s">
        <v>54</v>
      </c>
      <c r="L44" s="23">
        <v>38.4</v>
      </c>
    </row>
    <row r="45" spans="2:12" ht="17.25" customHeight="1">
      <c r="B45" s="5">
        <v>10</v>
      </c>
      <c r="C45" s="5" t="s">
        <v>14</v>
      </c>
      <c r="D45" s="22">
        <v>11.4</v>
      </c>
      <c r="E45" s="16"/>
      <c r="F45" s="5">
        <v>10</v>
      </c>
      <c r="G45" s="5" t="s">
        <v>25</v>
      </c>
      <c r="H45" s="23">
        <v>50.6</v>
      </c>
      <c r="J45" s="5">
        <v>10</v>
      </c>
      <c r="K45" s="5" t="s">
        <v>25</v>
      </c>
      <c r="L45" s="23">
        <v>38.2</v>
      </c>
    </row>
    <row r="46" spans="2:12" ht="17.25" customHeight="1">
      <c r="B46" s="5">
        <v>11</v>
      </c>
      <c r="C46" s="5" t="s">
        <v>52</v>
      </c>
      <c r="D46" s="22">
        <v>11.2</v>
      </c>
      <c r="E46" s="16"/>
      <c r="F46" s="5">
        <v>11</v>
      </c>
      <c r="G46" s="5" t="s">
        <v>22</v>
      </c>
      <c r="H46" s="23">
        <v>50.3</v>
      </c>
      <c r="J46" s="5">
        <v>11</v>
      </c>
      <c r="K46" s="5" t="s">
        <v>22</v>
      </c>
      <c r="L46" s="23">
        <v>37.6</v>
      </c>
    </row>
    <row r="47" spans="2:12" ht="17.25" customHeight="1">
      <c r="B47" s="5">
        <v>12</v>
      </c>
      <c r="C47" s="5" t="s">
        <v>25</v>
      </c>
      <c r="D47" s="22">
        <v>11.2</v>
      </c>
      <c r="E47" s="16"/>
      <c r="F47" s="5">
        <v>12</v>
      </c>
      <c r="G47" s="5" t="s">
        <v>52</v>
      </c>
      <c r="H47" s="23">
        <v>48.3</v>
      </c>
      <c r="J47" s="5">
        <v>12</v>
      </c>
      <c r="K47" s="5" t="s">
        <v>14</v>
      </c>
      <c r="L47" s="23">
        <v>37</v>
      </c>
    </row>
    <row r="48" spans="2:12" ht="17.25" customHeight="1">
      <c r="B48" s="5">
        <v>13</v>
      </c>
      <c r="C48" s="5" t="s">
        <v>53</v>
      </c>
      <c r="D48" s="22">
        <v>11</v>
      </c>
      <c r="E48" s="16"/>
      <c r="F48" s="5">
        <v>13</v>
      </c>
      <c r="G48" s="5" t="s">
        <v>53</v>
      </c>
      <c r="H48" s="23">
        <v>47.9</v>
      </c>
      <c r="J48" s="5">
        <v>13</v>
      </c>
      <c r="K48" s="5" t="s">
        <v>15</v>
      </c>
      <c r="L48" s="23">
        <v>36.2</v>
      </c>
    </row>
    <row r="49" spans="2:12" ht="17.25" customHeight="1">
      <c r="B49" s="5">
        <v>14</v>
      </c>
      <c r="C49" s="5" t="s">
        <v>54</v>
      </c>
      <c r="D49" s="22">
        <v>10.8</v>
      </c>
      <c r="E49" s="16"/>
      <c r="F49" s="5">
        <v>14</v>
      </c>
      <c r="G49" s="5" t="s">
        <v>16</v>
      </c>
      <c r="H49" s="23">
        <v>47.4</v>
      </c>
      <c r="J49" s="5">
        <v>14</v>
      </c>
      <c r="K49" s="5" t="s">
        <v>12</v>
      </c>
      <c r="L49" s="23">
        <v>35.3</v>
      </c>
    </row>
    <row r="50" spans="2:12" ht="17.25" customHeight="1">
      <c r="B50" s="5">
        <v>15</v>
      </c>
      <c r="C50" s="5" t="s">
        <v>55</v>
      </c>
      <c r="D50" s="22">
        <v>9.6</v>
      </c>
      <c r="E50" s="16"/>
      <c r="F50" s="5">
        <v>15</v>
      </c>
      <c r="G50" s="5" t="s">
        <v>55</v>
      </c>
      <c r="H50" s="23">
        <v>45.7</v>
      </c>
      <c r="J50" s="5">
        <v>15</v>
      </c>
      <c r="K50" s="5" t="s">
        <v>13</v>
      </c>
      <c r="L50" s="23">
        <v>33.3</v>
      </c>
    </row>
    <row r="51" spans="2:12" ht="17.25" customHeight="1">
      <c r="B51" s="5">
        <v>16</v>
      </c>
      <c r="C51" s="5" t="s">
        <v>57</v>
      </c>
      <c r="D51" s="22">
        <v>7.5</v>
      </c>
      <c r="E51" s="16"/>
      <c r="F51" s="5">
        <v>16</v>
      </c>
      <c r="G51" s="5" t="s">
        <v>58</v>
      </c>
      <c r="H51" s="23">
        <v>43.4</v>
      </c>
      <c r="J51" s="5">
        <v>16</v>
      </c>
      <c r="K51" s="5" t="s">
        <v>21</v>
      </c>
      <c r="L51" s="23">
        <v>32.8</v>
      </c>
    </row>
    <row r="52" spans="2:12" ht="17.25" customHeight="1">
      <c r="B52" s="5">
        <v>17</v>
      </c>
      <c r="C52" s="5" t="s">
        <v>56</v>
      </c>
      <c r="D52" s="22">
        <v>6.8</v>
      </c>
      <c r="E52" s="16"/>
      <c r="F52" s="5">
        <v>17</v>
      </c>
      <c r="G52" s="5" t="s">
        <v>57</v>
      </c>
      <c r="H52" s="23">
        <v>43.1</v>
      </c>
      <c r="J52" s="5">
        <v>17</v>
      </c>
      <c r="K52" s="5" t="s">
        <v>10</v>
      </c>
      <c r="L52" s="23">
        <v>30.2</v>
      </c>
    </row>
    <row r="53" spans="2:12" ht="17.25" customHeight="1">
      <c r="B53" s="5">
        <v>18</v>
      </c>
      <c r="C53" s="5" t="s">
        <v>58</v>
      </c>
      <c r="D53" s="22">
        <v>6.5</v>
      </c>
      <c r="E53" s="16"/>
      <c r="F53" s="5">
        <v>18</v>
      </c>
      <c r="G53" s="5" t="s">
        <v>59</v>
      </c>
      <c r="H53" s="23">
        <v>42.5</v>
      </c>
      <c r="J53" s="5">
        <v>18</v>
      </c>
      <c r="K53" s="5" t="s">
        <v>11</v>
      </c>
      <c r="L53" s="23">
        <v>29.7</v>
      </c>
    </row>
    <row r="54" spans="2:12" ht="17.25" customHeight="1">
      <c r="B54" s="5">
        <v>19</v>
      </c>
      <c r="C54" s="5" t="s">
        <v>59</v>
      </c>
      <c r="D54" s="22">
        <v>6.1</v>
      </c>
      <c r="E54" s="16"/>
      <c r="F54" s="5">
        <v>19</v>
      </c>
      <c r="G54" s="5" t="s">
        <v>56</v>
      </c>
      <c r="H54" s="23">
        <v>40.4</v>
      </c>
      <c r="J54" s="5">
        <v>19</v>
      </c>
      <c r="K54" s="5" t="s">
        <v>51</v>
      </c>
      <c r="L54" s="23">
        <v>28.9</v>
      </c>
    </row>
  </sheetData>
  <sheetProtection/>
  <mergeCells count="8">
    <mergeCell ref="C3:K3"/>
    <mergeCell ref="C4:E4"/>
    <mergeCell ref="F4:H4"/>
    <mergeCell ref="I4:K4"/>
    <mergeCell ref="B34:D34"/>
    <mergeCell ref="F34:H34"/>
    <mergeCell ref="J34:L34"/>
    <mergeCell ref="B29:K29"/>
  </mergeCells>
  <printOptions horizontalCentered="1"/>
  <pageMargins left="0.6692913385826772" right="0.4330708661417323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&amp;C&amp;"ＭＳ 明朝,標準"&amp;14‐68‐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ikuta</dc:creator>
  <cp:keywords/>
  <dc:description/>
  <cp:lastModifiedBy>鳥取県庁</cp:lastModifiedBy>
  <cp:lastPrinted>2020-10-29T00:43:57Z</cp:lastPrinted>
  <dcterms:created xsi:type="dcterms:W3CDTF">2004-12-04T12:48:38Z</dcterms:created>
  <dcterms:modified xsi:type="dcterms:W3CDTF">2021-12-28T04:33:28Z</dcterms:modified>
  <cp:category/>
  <cp:version/>
  <cp:contentType/>
  <cp:contentStatus/>
</cp:coreProperties>
</file>