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79\share254\産業振興総室\企業立地推進チーム\■条例・要綱関係\＜作業中＞R5.7産業成長応援条例改正\産業未来共創事業助成条例\③要綱改正の起案\起案用\一般投資型\"/>
    </mc:Choice>
  </mc:AlternateContent>
  <bookViews>
    <workbookView xWindow="0" yWindow="0" windowWidth="20490" windowHeight="7530"/>
  </bookViews>
  <sheets>
    <sheet name="Sheet1" sheetId="1" r:id="rId1"/>
  </sheets>
  <definedNames>
    <definedName name="_xlnm.Print_Area" localSheetId="0">Sheet1!$A$1:$Z$81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T64" i="1" s="1"/>
  <c r="Y64" i="1" s="1"/>
  <c r="M64" i="1"/>
  <c r="M63" i="1" s="1"/>
  <c r="H63" i="1"/>
  <c r="C63" i="1"/>
  <c r="O39" i="1"/>
  <c r="T39" i="1" s="1"/>
  <c r="Y39" i="1" s="1"/>
  <c r="M39" i="1"/>
  <c r="M38" i="1" s="1"/>
  <c r="H38" i="1"/>
  <c r="C38" i="1"/>
  <c r="O28" i="1"/>
  <c r="T28" i="1" s="1"/>
  <c r="Y28" i="1" s="1"/>
  <c r="M28" i="1"/>
  <c r="M27" i="1" s="1"/>
  <c r="H27" i="1"/>
  <c r="C27" i="1"/>
  <c r="C16" i="1"/>
  <c r="H16" i="1"/>
  <c r="R64" i="1" l="1"/>
  <c r="R39" i="1"/>
  <c r="R28" i="1"/>
  <c r="M17" i="1"/>
  <c r="M16" i="1" s="1"/>
  <c r="O17" i="1"/>
  <c r="W64" i="1" l="1"/>
  <c r="W63" i="1" s="1"/>
  <c r="R63" i="1"/>
  <c r="W39" i="1"/>
  <c r="W38" i="1" s="1"/>
  <c r="R38" i="1"/>
  <c r="W28" i="1"/>
  <c r="W27" i="1" s="1"/>
  <c r="R27" i="1"/>
  <c r="R17" i="1"/>
  <c r="R16" i="1" s="1"/>
  <c r="T17" i="1"/>
  <c r="Y17" i="1" s="1"/>
  <c r="W17" i="1" l="1"/>
  <c r="W16" i="1" s="1"/>
  <c r="B69" i="1"/>
  <c r="B72" i="1" s="1"/>
  <c r="G69" i="1" l="1"/>
  <c r="G72" i="1" s="1"/>
  <c r="L69" i="1"/>
  <c r="L72" i="1" s="1"/>
  <c r="Q69" i="1"/>
  <c r="Q72" i="1" s="1"/>
  <c r="V69" i="1"/>
  <c r="V70" i="1" l="1"/>
  <c r="L73" i="1"/>
  <c r="Q73" i="1"/>
  <c r="Q70" i="1"/>
  <c r="V72" i="1"/>
  <c r="V73" i="1" s="1"/>
  <c r="L70" i="1"/>
</calcChain>
</file>

<file path=xl/sharedStrings.xml><?xml version="1.0" encoding="utf-8"?>
<sst xmlns="http://schemas.openxmlformats.org/spreadsheetml/2006/main" count="187" uniqueCount="58">
  <si>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</si>
  <si>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</si>
  <si>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</si>
  <si>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</si>
  <si>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</si>
  <si>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</si>
  <si>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</si>
  <si>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</si>
  <si>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</si>
  <si>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</si>
  <si>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</si>
  <si>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</si>
  <si>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</si>
  <si>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</si>
  <si>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</si>
  <si>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</si>
  <si>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</si>
  <si>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</si>
  <si>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</si>
  <si>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</si>
  <si>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</si>
  <si>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</si>
  <si>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</si>
  <si>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</si>
  <si>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</si>
  <si>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</si>
  <si>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</si>
  <si>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</si>
  <si>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</si>
  <si>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</si>
  <si>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</si>
  <si>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※表中「実施前」欄には、対象事業開始予定日の属する事業年度の前年度期末決算（実績又は見込み）を記載すること。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</si>
  <si>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</si>
  <si>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</si>
  <si>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※各表中「実施前」欄には、対象事業開始予定日の属する事業年度の前年度期末決算（実績又は見込み）を記載すること。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</si>
  <si>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</si>
  <si>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には年月（西暦）を入力してください。</t>
    <rPh sb="2" eb="4">
      <t>ネンゲツ</t>
    </rPh>
    <rPh sb="5" eb="7">
      <t>セイレキ</t>
    </rPh>
    <rPh sb="9" eb="11">
      <t>ニュウリョク</t>
    </rPh>
    <phoneticPr fontId="2"/>
  </si>
  <si>
    <t>※算定基礎人数が様式第１号の７「２　雇用計画」と異なる場合、以下にその理由を記載すること。</t>
    <rPh sb="8" eb="10">
      <t>ヨウシキ</t>
    </rPh>
    <rPh sb="10" eb="11">
      <t>ダイ</t>
    </rPh>
    <rPh sb="12" eb="13">
      <t>ゴウ</t>
    </rPh>
    <rPh sb="18" eb="22">
      <t>コヨウケイカク</t>
    </rPh>
    <rPh sb="24" eb="25">
      <t>コト</t>
    </rPh>
    <rPh sb="27" eb="29">
      <t>バアイ</t>
    </rPh>
    <rPh sb="30" eb="32">
      <t>イカ</t>
    </rPh>
    <rPh sb="35" eb="37">
      <t>リユウ</t>
    </rPh>
    <rPh sb="38" eb="40">
      <t>キサイ</t>
    </rPh>
    <phoneticPr fontId="2"/>
  </si>
  <si>
    <t>（例：雇用計画は企業全体の雇用者数、算定基礎人数は当該工場の雇用者数。）</t>
    <rPh sb="1" eb="2">
      <t>レイ</t>
    </rPh>
    <rPh sb="3" eb="7">
      <t>コヨウケイカク</t>
    </rPh>
    <rPh sb="8" eb="12">
      <t>キギョウゼンタイ</t>
    </rPh>
    <rPh sb="13" eb="17">
      <t>コヨウシャスウ</t>
    </rPh>
    <rPh sb="18" eb="24">
      <t>サンテイキソニンズウ</t>
    </rPh>
    <rPh sb="25" eb="29">
      <t>トウガイコウジョウ</t>
    </rPh>
    <rPh sb="30" eb="34">
      <t>コヨウシャスウ</t>
    </rPh>
    <phoneticPr fontId="2"/>
  </si>
  <si>
    <t>対象事業に係る事業計画書（６　収支）</t>
    <rPh sb="0" eb="4">
      <t>タイショウジギョウ</t>
    </rPh>
    <rPh sb="5" eb="6">
      <t>カカ</t>
    </rPh>
    <rPh sb="7" eb="9">
      <t>ジギョウ</t>
    </rPh>
    <rPh sb="9" eb="12">
      <t>ケイカクショ</t>
    </rPh>
    <rPh sb="15" eb="17">
      <t>シュウシ</t>
    </rPh>
    <phoneticPr fontId="2"/>
  </si>
  <si>
    <t>１　生産等・売上・経営年次計画</t>
    <phoneticPr fontId="2"/>
  </si>
  <si>
    <t>（１）対象事業による純増となる生産等・売上計画</t>
    <phoneticPr fontId="2"/>
  </si>
  <si>
    <t>（２）経営年次計画</t>
    <rPh sb="3" eb="5">
      <t>ケイエイ</t>
    </rPh>
    <rPh sb="5" eb="7">
      <t>ネンジ</t>
    </rPh>
    <rPh sb="7" eb="9">
      <t>ケイカク</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</si>
  <si>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</si>
  <si>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</si>
  <si>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</si>
  <si>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</si>
  <si>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</si>
  <si>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</si>
  <si>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</si>
  <si>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</si>
  <si>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</si>
  <si>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</si>
  <si>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</si>
  <si>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</si>
  <si>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</si>
  <si>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</si>
  <si>
    <t>様式第１号の６（第１６条関係）</t>
    <rPh sb="0" eb="2">
      <t>ヨウシキ</t>
    </rPh>
    <rPh sb="2" eb="3">
      <t>ダイ</t>
    </rPh>
    <rPh sb="4" eb="5">
      <t>ゴウ</t>
    </rPh>
    <rPh sb="8" eb="9">
      <t>ダイ</t>
    </rPh>
    <rPh sb="11" eb="12">
      <t>ジョウ</t>
    </rPh>
    <rPh sb="12" eb="14">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</si>
</sst>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176" fontId="7" fillId="0" borderId="22" xfId="0" applyNumberFormat="1" applyFont="1" applyFill="1" applyBorder="1" applyAlignment="1">
      <alignment horizontal="right" vertical="center"/>
    </xf>
    <xf numFmtId="179" fontId="8" fillId="2" borderId="2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25" xfId="0" applyNumberFormat="1" applyFont="1" applyFill="1" applyBorder="1" applyAlignment="1">
      <alignment horizontal="right" vertical="center"/>
    </xf>
    <xf numFmtId="176" fontId="7" fillId="0" borderId="23" xfId="0" applyNumberFormat="1" applyFont="1" applyFill="1" applyBorder="1" applyAlignment="1">
      <alignment horizontal="left" vertical="center"/>
    </xf>
    <xf numFmtId="0" fontId="8" fillId="0" borderId="0" xfId="0" applyFont="1" applyFill="1" applyBorder="1" applyAlignment="1">
      <alignment horizontal="right" vertical="center"/>
    </xf>
    <xf numFmtId="179" fontId="8" fillId="2" borderId="0" xfId="0" applyNumberFormat="1" applyFont="1" applyFill="1" applyBorder="1" applyAlignment="1">
      <alignment horizontal="center" vertical="center"/>
    </xf>
    <xf numFmtId="0" fontId="8" fillId="0" borderId="0" xfId="0" applyFont="1" applyFill="1" applyBorder="1">
      <alignment vertical="center"/>
    </xf>
    <xf numFmtId="176" fontId="7"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8" fillId="0" borderId="0" xfId="0" applyFont="1" applyFill="1">
      <alignment vertical="center"/>
    </xf>
    <xf numFmtId="176" fontId="7" fillId="0" borderId="8"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xf>
    <xf numFmtId="0" fontId="8" fillId="0" borderId="24" xfId="0" applyFont="1" applyFill="1" applyBorder="1" applyAlignment="1">
      <alignment horizontal="center" vertical="center"/>
    </xf>
    <xf numFmtId="0" fontId="8" fillId="2"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0" fontId="8" fillId="2" borderId="7" xfId="0"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0" xfId="0" applyFont="1" applyFill="1" applyAlignment="1">
      <alignment horizontal="left" vertical="center" indent="1"/>
    </xf>
    <xf numFmtId="0" fontId="4" fillId="0" borderId="0" xfId="0" applyFont="1" applyFill="1" applyAlignment="1">
      <alignment vertical="center" wrapText="1"/>
    </xf>
    <xf numFmtId="0" fontId="4" fillId="0" borderId="1" xfId="0" applyFont="1" applyFill="1" applyBorder="1">
      <alignment vertical="center"/>
    </xf>
    <xf numFmtId="0" fontId="8" fillId="0" borderId="1" xfId="0" applyFont="1" applyFill="1" applyBorder="1">
      <alignment vertical="center"/>
    </xf>
    <xf numFmtId="0" fontId="9" fillId="0" borderId="2" xfId="0" applyFont="1" applyFill="1" applyBorder="1">
      <alignment vertical="center"/>
    </xf>
    <xf numFmtId="0" fontId="4" fillId="0" borderId="4" xfId="0" applyFont="1" applyFill="1" applyBorder="1">
      <alignment vertical="center"/>
    </xf>
    <xf numFmtId="0" fontId="8" fillId="0" borderId="3" xfId="0" applyFont="1" applyFill="1" applyBorder="1">
      <alignment vertical="center"/>
    </xf>
    <xf numFmtId="0" fontId="9" fillId="0" borderId="1" xfId="0" applyFont="1" applyFill="1" applyBorder="1" applyAlignment="1">
      <alignment vertical="center" wrapText="1"/>
    </xf>
    <xf numFmtId="0" fontId="12" fillId="0" borderId="0" xfId="0" applyFont="1" applyAlignment="1">
      <alignment vertical="center" wrapText="1"/>
    </xf>
    <xf numFmtId="0" fontId="4" fillId="0" borderId="0" xfId="0" applyFont="1" applyFill="1" applyAlignment="1">
      <alignment horizontal="left" vertical="center" wrapText="1" inden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0" xfId="0" applyFont="1" applyFill="1" applyAlignment="1">
      <alignment horizontal="left" vertical="center" wrapText="1" indent="1"/>
    </xf>
    <xf numFmtId="177" fontId="6" fillId="0" borderId="1" xfId="1" applyNumberFormat="1" applyFont="1" applyFill="1" applyBorder="1" applyAlignment="1">
      <alignment vertical="center"/>
    </xf>
    <xf numFmtId="177" fontId="6" fillId="2" borderId="2" xfId="1" applyNumberFormat="1" applyFont="1" applyFill="1" applyBorder="1" applyAlignment="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0" fillId="2" borderId="5" xfId="2" applyNumberFormat="1" applyFont="1" applyFill="1" applyBorder="1" applyAlignment="1">
      <alignment vertical="center"/>
    </xf>
    <xf numFmtId="177" fontId="6" fillId="0" borderId="3" xfId="1" applyNumberFormat="1" applyFont="1" applyFill="1" applyBorder="1" applyAlignment="1">
      <alignment vertical="center"/>
    </xf>
    <xf numFmtId="178" fontId="10" fillId="2" borderId="17" xfId="2" applyNumberFormat="1" applyFont="1" applyFill="1" applyBorder="1" applyAlignment="1">
      <alignment vertical="center"/>
    </xf>
    <xf numFmtId="0" fontId="4" fillId="0" borderId="2" xfId="0" applyFont="1" applyFill="1" applyBorder="1" applyAlignment="1">
      <alignment horizontal="center" vertical="center" shrinkToFit="1"/>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177" fontId="6" fillId="2" borderId="1" xfId="1" applyNumberFormat="1"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tabSelected="1" zoomScaleNormal="100" workbookViewId="0">
      <selection sqref="A1:AD89"/>
    </sheetView>
  </sheetViews>
  <sheetFormatPr defaultColWidth="9" defaultRowHeight="13" x14ac:dyDescent="0.55000000000000004"/>
  <cols>
    <col min="1" max="1" width="22.08203125" style="2" customWidth="1"/>
    <col min="2" max="2" width="1.58203125" style="2" bestFit="1" customWidth="1"/>
    <col min="3" max="3" width="5.08203125" style="2" customWidth="1"/>
    <col min="4" max="4" width="2.25" style="2" bestFit="1" customWidth="1"/>
    <col min="5" max="5" width="2.33203125" style="2" bestFit="1" customWidth="1"/>
    <col min="6" max="6" width="3.58203125" style="2" bestFit="1" customWidth="1"/>
    <col min="7" max="7" width="1.58203125" style="2" bestFit="1" customWidth="1"/>
    <col min="8" max="8" width="5.58203125" style="2" customWidth="1"/>
    <col min="9" max="9" width="2.25" style="2" bestFit="1" customWidth="1"/>
    <col min="10" max="10" width="2.33203125" style="2" bestFit="1" customWidth="1"/>
    <col min="11" max="11" width="3.58203125" style="2" bestFit="1" customWidth="1"/>
    <col min="12" max="12" width="1.58203125" style="2" bestFit="1" customWidth="1"/>
    <col min="13" max="13" width="5.58203125" style="2" customWidth="1"/>
    <col min="14" max="14" width="2.25" style="2" bestFit="1" customWidth="1"/>
    <col min="15" max="15" width="2.33203125" style="2" bestFit="1" customWidth="1"/>
    <col min="16" max="16" width="3.58203125" style="2" bestFit="1" customWidth="1"/>
    <col min="17" max="17" width="1.58203125" style="2" bestFit="1" customWidth="1"/>
    <col min="18" max="18" width="5.58203125" style="2" customWidth="1"/>
    <col min="19" max="19" width="2.25" style="2" bestFit="1" customWidth="1"/>
    <col min="20" max="20" width="2.33203125" style="2" bestFit="1" customWidth="1"/>
    <col min="21" max="21" width="3.58203125" style="2" bestFit="1" customWidth="1"/>
    <col min="22" max="22" width="1.58203125" style="2" bestFit="1" customWidth="1"/>
    <col min="23" max="23" width="5.58203125" style="2" customWidth="1"/>
    <col min="24" max="24" width="2.25" style="2" bestFit="1" customWidth="1"/>
    <col min="25" max="25" width="2.33203125" style="2" bestFit="1" customWidth="1"/>
    <col min="26" max="26" width="3.58203125" style="2" bestFit="1" customWidth="1"/>
    <col min="27" max="27" width="9" style="2"/>
    <col min="28" max="28" width="3.25" style="2" customWidth="1"/>
    <col min="29" max="16384" width="9" style="2"/>
  </cols>
  <sheetData>
    <row r="1" spans="1:29" ht="16" customHeight="1" x14ac:dyDescent="0.55000000000000004">
      <c r="A1" s="2" t="s">
        <v>57</v>
      </c>
    </row>
    <row r="2" spans="1:29" ht="16" customHeight="1" x14ac:dyDescent="0.55000000000000004">
      <c r="A2" s="45" t="s">
        <v>39</v>
      </c>
      <c r="B2" s="46"/>
      <c r="C2" s="46"/>
      <c r="D2" s="46"/>
      <c r="E2" s="46"/>
      <c r="F2" s="46"/>
      <c r="G2" s="46"/>
      <c r="H2" s="46"/>
      <c r="I2" s="46"/>
      <c r="J2" s="46"/>
      <c r="K2" s="46"/>
      <c r="L2" s="46"/>
      <c r="M2" s="46"/>
      <c r="N2" s="46"/>
      <c r="O2" s="46"/>
      <c r="P2" s="46"/>
      <c r="Q2" s="46"/>
      <c r="R2" s="46"/>
      <c r="S2" s="46"/>
      <c r="T2" s="46"/>
      <c r="U2" s="46"/>
      <c r="V2" s="46"/>
      <c r="W2" s="46"/>
      <c r="X2" s="46"/>
      <c r="Y2" s="46"/>
      <c r="Z2" s="46"/>
    </row>
    <row r="3" spans="1:29" ht="16" customHeight="1" x14ac:dyDescent="0.55000000000000004">
      <c r="A3" s="43"/>
      <c r="B3" s="44"/>
      <c r="C3" s="44"/>
      <c r="D3" s="44"/>
      <c r="E3" s="44"/>
      <c r="F3" s="44"/>
      <c r="G3" s="44"/>
      <c r="H3" s="44"/>
      <c r="I3" s="44"/>
      <c r="J3" s="44"/>
      <c r="K3" s="44"/>
      <c r="L3" s="44"/>
      <c r="M3" s="44"/>
      <c r="N3" s="44"/>
      <c r="O3" s="44"/>
      <c r="P3" s="44"/>
      <c r="Q3" s="44"/>
      <c r="R3" s="44"/>
      <c r="S3" s="44"/>
      <c r="T3" s="44"/>
      <c r="U3" s="44"/>
      <c r="V3" s="44"/>
      <c r="W3" s="44"/>
      <c r="X3" s="44"/>
      <c r="Y3" s="44"/>
      <c r="Z3" s="1" t="s">
        <v>35</v>
      </c>
    </row>
    <row r="4" spans="1:29" ht="16" customHeight="1" x14ac:dyDescent="0.55000000000000004">
      <c r="A4" s="2" t="s">
        <v>40</v>
      </c>
    </row>
    <row r="5" spans="1:29" ht="16" customHeight="1" x14ac:dyDescent="0.55000000000000004">
      <c r="A5" s="2" t="s">
        <v>41</v>
      </c>
    </row>
    <row r="6" spans="1:29" ht="16" customHeight="1" x14ac:dyDescent="0.55000000000000004">
      <c r="A6" s="69" t="s">
        <v>14</v>
      </c>
      <c r="B6" s="47" t="s">
        <v>15</v>
      </c>
      <c r="C6" s="48"/>
      <c r="D6" s="48"/>
      <c r="E6" s="48"/>
      <c r="F6" s="48"/>
      <c r="G6" s="48"/>
      <c r="H6" s="48"/>
      <c r="I6" s="48"/>
      <c r="J6" s="48"/>
      <c r="K6" s="48"/>
      <c r="L6" s="48"/>
      <c r="M6" s="48"/>
      <c r="N6" s="48"/>
      <c r="O6" s="48"/>
      <c r="P6" s="48"/>
      <c r="Q6" s="48"/>
      <c r="R6" s="48"/>
      <c r="S6" s="48"/>
      <c r="T6" s="49"/>
      <c r="U6" s="50" t="s">
        <v>19</v>
      </c>
      <c r="V6" s="51"/>
      <c r="W6" s="51"/>
      <c r="X6" s="51"/>
      <c r="Y6" s="51"/>
      <c r="Z6" s="52"/>
    </row>
    <row r="7" spans="1:29" ht="16" customHeight="1" x14ac:dyDescent="0.55000000000000004">
      <c r="A7" s="70"/>
      <c r="B7" s="47" t="s">
        <v>16</v>
      </c>
      <c r="C7" s="48"/>
      <c r="D7" s="48"/>
      <c r="E7" s="48"/>
      <c r="F7" s="48"/>
      <c r="G7" s="49"/>
      <c r="H7" s="47" t="s">
        <v>17</v>
      </c>
      <c r="I7" s="48"/>
      <c r="J7" s="48"/>
      <c r="K7" s="48"/>
      <c r="L7" s="48"/>
      <c r="M7" s="49"/>
      <c r="N7" s="47" t="s">
        <v>18</v>
      </c>
      <c r="O7" s="48"/>
      <c r="P7" s="48"/>
      <c r="Q7" s="48"/>
      <c r="R7" s="48"/>
      <c r="S7" s="48"/>
      <c r="T7" s="49"/>
      <c r="U7" s="53"/>
      <c r="V7" s="54"/>
      <c r="W7" s="54"/>
      <c r="X7" s="54"/>
      <c r="Y7" s="54"/>
      <c r="Z7" s="55"/>
    </row>
    <row r="8" spans="1:29" ht="16" customHeight="1" x14ac:dyDescent="0.55000000000000004">
      <c r="A8" s="68"/>
      <c r="B8" s="56"/>
      <c r="C8" s="57"/>
      <c r="D8" s="57"/>
      <c r="E8" s="57"/>
      <c r="F8" s="57"/>
      <c r="G8" s="58"/>
      <c r="H8" s="62"/>
      <c r="I8" s="63"/>
      <c r="J8" s="63"/>
      <c r="K8" s="63"/>
      <c r="L8" s="63"/>
      <c r="M8" s="64"/>
      <c r="N8" s="62"/>
      <c r="O8" s="63"/>
      <c r="P8" s="63"/>
      <c r="Q8" s="63"/>
      <c r="R8" s="63"/>
      <c r="S8" s="63"/>
      <c r="T8" s="64"/>
      <c r="U8" s="62"/>
      <c r="V8" s="63"/>
      <c r="W8" s="63"/>
      <c r="X8" s="63"/>
      <c r="Y8" s="63"/>
      <c r="Z8" s="64"/>
    </row>
    <row r="9" spans="1:29" ht="16" customHeight="1" x14ac:dyDescent="0.55000000000000004">
      <c r="A9" s="68"/>
      <c r="B9" s="59"/>
      <c r="C9" s="60"/>
      <c r="D9" s="60"/>
      <c r="E9" s="60"/>
      <c r="F9" s="60"/>
      <c r="G9" s="61"/>
      <c r="H9" s="65"/>
      <c r="I9" s="66"/>
      <c r="J9" s="66"/>
      <c r="K9" s="66"/>
      <c r="L9" s="66"/>
      <c r="M9" s="67"/>
      <c r="N9" s="65"/>
      <c r="O9" s="66"/>
      <c r="P9" s="66"/>
      <c r="Q9" s="66"/>
      <c r="R9" s="66"/>
      <c r="S9" s="66"/>
      <c r="T9" s="67"/>
      <c r="U9" s="65"/>
      <c r="V9" s="66"/>
      <c r="W9" s="66"/>
      <c r="X9" s="66"/>
      <c r="Y9" s="66"/>
      <c r="Z9" s="67"/>
    </row>
    <row r="10" spans="1:29" ht="16" customHeight="1" x14ac:dyDescent="0.55000000000000004">
      <c r="A10" s="95" t="s">
        <v>20</v>
      </c>
      <c r="B10" s="95"/>
      <c r="C10" s="95"/>
      <c r="D10" s="95"/>
      <c r="E10" s="95"/>
      <c r="F10" s="95"/>
      <c r="G10" s="95"/>
      <c r="H10" s="95"/>
      <c r="I10" s="95"/>
      <c r="J10" s="95"/>
      <c r="K10" s="95"/>
      <c r="L10" s="95"/>
      <c r="M10" s="95"/>
      <c r="N10" s="95"/>
      <c r="O10" s="95"/>
      <c r="P10" s="95"/>
      <c r="Q10" s="95"/>
      <c r="R10" s="95"/>
      <c r="S10" s="95"/>
      <c r="T10" s="95"/>
      <c r="U10" s="95"/>
      <c r="V10" s="95"/>
      <c r="W10" s="95"/>
      <c r="X10" s="95"/>
      <c r="Y10" s="95"/>
      <c r="Z10" s="95"/>
    </row>
    <row r="11" spans="1:29" ht="16" customHeight="1" x14ac:dyDescent="0.55000000000000004">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9" ht="16" customHeight="1" x14ac:dyDescent="0.55000000000000004"/>
    <row r="13" spans="1:29" ht="16" customHeight="1" x14ac:dyDescent="0.55000000000000004">
      <c r="A13" s="2" t="s">
        <v>42</v>
      </c>
    </row>
    <row r="14" spans="1:29" ht="16" customHeight="1" x14ac:dyDescent="0.55000000000000004">
      <c r="A14" s="2" t="s">
        <v>43</v>
      </c>
    </row>
    <row r="15" spans="1:29" ht="16" customHeight="1" x14ac:dyDescent="0.55000000000000004">
      <c r="A15" s="70" t="s">
        <v>0</v>
      </c>
      <c r="B15" s="94" t="s">
        <v>1</v>
      </c>
      <c r="C15" s="94"/>
      <c r="D15" s="94"/>
      <c r="E15" s="94"/>
      <c r="F15" s="94"/>
      <c r="G15" s="94" t="s">
        <v>5</v>
      </c>
      <c r="H15" s="94"/>
      <c r="I15" s="94"/>
      <c r="J15" s="94"/>
      <c r="K15" s="94"/>
      <c r="L15" s="94" t="s">
        <v>6</v>
      </c>
      <c r="M15" s="94"/>
      <c r="N15" s="94"/>
      <c r="O15" s="94"/>
      <c r="P15" s="94"/>
      <c r="Q15" s="94" t="s">
        <v>7</v>
      </c>
      <c r="R15" s="94"/>
      <c r="S15" s="94"/>
      <c r="T15" s="94"/>
      <c r="U15" s="94"/>
      <c r="V15" s="94" t="s">
        <v>8</v>
      </c>
      <c r="W15" s="94"/>
      <c r="X15" s="94"/>
      <c r="Y15" s="94"/>
      <c r="Z15" s="94"/>
    </row>
    <row r="16" spans="1:29" ht="16" customHeight="1" x14ac:dyDescent="0.55000000000000004">
      <c r="A16" s="70"/>
      <c r="B16" s="3"/>
      <c r="C16" s="4" t="str">
        <f>IF(C17="","",DATEVALUE(C17&amp;"年1月1日"))</f>
        <v/>
      </c>
      <c r="D16" s="5" t="s">
        <v>2</v>
      </c>
      <c r="E16" s="6"/>
      <c r="F16" s="7"/>
      <c r="G16" s="3" t="s">
        <v>3</v>
      </c>
      <c r="H16" s="4" t="str">
        <f>IF(H17="","",DATEVALUE(H17&amp;"年1月1日"))</f>
        <v/>
      </c>
      <c r="I16" s="5" t="s">
        <v>2</v>
      </c>
      <c r="J16" s="8"/>
      <c r="K16" s="7"/>
      <c r="L16" s="3"/>
      <c r="M16" s="9" t="str">
        <f>IF(M17="","",DATEVALUE(M17&amp;"年1月1日"))</f>
        <v/>
      </c>
      <c r="N16" s="5" t="s">
        <v>2</v>
      </c>
      <c r="O16" s="10"/>
      <c r="P16" s="11"/>
      <c r="Q16" s="3"/>
      <c r="R16" s="9" t="str">
        <f>IF(R17="","",DATEVALUE(R17&amp;"年1月1日"))</f>
        <v/>
      </c>
      <c r="S16" s="5" t="s">
        <v>2</v>
      </c>
      <c r="T16" s="10"/>
      <c r="U16" s="7"/>
      <c r="V16" s="3"/>
      <c r="W16" s="9" t="str">
        <f>IF(W17="","",DATEVALUE(W17&amp;"年1月1日"))</f>
        <v/>
      </c>
      <c r="X16" s="5" t="s">
        <v>2</v>
      </c>
      <c r="Y16" s="10"/>
      <c r="Z16" s="11"/>
      <c r="AA16" s="12" t="s">
        <v>12</v>
      </c>
      <c r="AB16" s="13"/>
      <c r="AC16" s="14" t="s">
        <v>10</v>
      </c>
    </row>
    <row r="17" spans="1:29" ht="16" customHeight="1" x14ac:dyDescent="0.55000000000000004">
      <c r="A17" s="70"/>
      <c r="B17" s="15" t="s">
        <v>3</v>
      </c>
      <c r="C17" s="16"/>
      <c r="D17" s="17" t="s">
        <v>2</v>
      </c>
      <c r="E17" s="18"/>
      <c r="F17" s="19" t="s">
        <v>4</v>
      </c>
      <c r="G17" s="15" t="s">
        <v>3</v>
      </c>
      <c r="H17" s="16"/>
      <c r="I17" s="17" t="s">
        <v>2</v>
      </c>
      <c r="J17" s="20"/>
      <c r="K17" s="19" t="s">
        <v>4</v>
      </c>
      <c r="L17" s="15" t="s">
        <v>3</v>
      </c>
      <c r="M17" s="21" t="str">
        <f>IF(H17="","",H17+1)</f>
        <v/>
      </c>
      <c r="N17" s="22" t="s">
        <v>2</v>
      </c>
      <c r="O17" s="23" t="str">
        <f>IF(J17="","",J17)</f>
        <v/>
      </c>
      <c r="P17" s="24" t="s">
        <v>4</v>
      </c>
      <c r="Q17" s="15" t="s">
        <v>3</v>
      </c>
      <c r="R17" s="21" t="str">
        <f>IF(M17="","",M17+1)</f>
        <v/>
      </c>
      <c r="S17" s="22" t="s">
        <v>2</v>
      </c>
      <c r="T17" s="23" t="str">
        <f>O17</f>
        <v/>
      </c>
      <c r="U17" s="25" t="s">
        <v>4</v>
      </c>
      <c r="V17" s="15" t="s">
        <v>3</v>
      </c>
      <c r="W17" s="21" t="str">
        <f>IF(R17="","",R17+1)</f>
        <v/>
      </c>
      <c r="X17" s="22" t="s">
        <v>2</v>
      </c>
      <c r="Y17" s="23" t="str">
        <f>T17</f>
        <v/>
      </c>
      <c r="Z17" s="24" t="s">
        <v>4</v>
      </c>
      <c r="AA17" s="12" t="s">
        <v>12</v>
      </c>
      <c r="AB17" s="26"/>
      <c r="AC17" s="14" t="s">
        <v>36</v>
      </c>
    </row>
    <row r="18" spans="1:29" ht="16" customHeight="1" x14ac:dyDescent="0.55000000000000004">
      <c r="A18" s="27" t="s">
        <v>25</v>
      </c>
      <c r="B18" s="85"/>
      <c r="C18" s="85"/>
      <c r="D18" s="85"/>
      <c r="E18" s="85"/>
      <c r="F18" s="85"/>
      <c r="G18" s="85"/>
      <c r="H18" s="85"/>
      <c r="I18" s="85"/>
      <c r="J18" s="85"/>
      <c r="K18" s="85"/>
      <c r="L18" s="85"/>
      <c r="M18" s="85"/>
      <c r="N18" s="85"/>
      <c r="O18" s="85"/>
      <c r="P18" s="85"/>
      <c r="Q18" s="85"/>
      <c r="R18" s="85"/>
      <c r="S18" s="85"/>
      <c r="T18" s="85"/>
      <c r="U18" s="85"/>
      <c r="V18" s="85"/>
      <c r="W18" s="85"/>
      <c r="X18" s="85"/>
      <c r="Y18" s="85"/>
      <c r="Z18" s="85"/>
    </row>
    <row r="19" spans="1:29" ht="16" customHeight="1" x14ac:dyDescent="0.55000000000000004">
      <c r="A19" s="27" t="s">
        <v>21</v>
      </c>
      <c r="B19" s="85"/>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9" ht="16" customHeight="1" x14ac:dyDescent="0.55000000000000004">
      <c r="A20" s="27" t="s">
        <v>22</v>
      </c>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9" ht="16" customHeight="1" x14ac:dyDescent="0.55000000000000004">
      <c r="A21" s="27" t="s">
        <v>23</v>
      </c>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9" ht="16" customHeight="1" x14ac:dyDescent="0.55000000000000004">
      <c r="A22" s="27" t="s">
        <v>24</v>
      </c>
      <c r="B22" s="85"/>
      <c r="C22" s="85"/>
      <c r="D22" s="85"/>
      <c r="E22" s="85"/>
      <c r="F22" s="85"/>
      <c r="G22" s="85"/>
      <c r="H22" s="85"/>
      <c r="I22" s="85"/>
      <c r="J22" s="85"/>
      <c r="K22" s="85"/>
      <c r="L22" s="85"/>
      <c r="M22" s="85"/>
      <c r="N22" s="85"/>
      <c r="O22" s="85"/>
      <c r="P22" s="85"/>
      <c r="Q22" s="85"/>
      <c r="R22" s="85"/>
      <c r="S22" s="85"/>
      <c r="T22" s="85"/>
      <c r="U22" s="85"/>
      <c r="V22" s="85"/>
      <c r="W22" s="85"/>
      <c r="X22" s="85"/>
      <c r="Y22" s="85"/>
      <c r="Z22" s="85"/>
    </row>
    <row r="23" spans="1:29" ht="16" customHeight="1" x14ac:dyDescent="0.55000000000000004">
      <c r="A23" s="28" t="s">
        <v>26</v>
      </c>
      <c r="B23" s="92"/>
      <c r="C23" s="92"/>
      <c r="D23" s="92"/>
      <c r="E23" s="92"/>
      <c r="F23" s="92"/>
      <c r="G23" s="92"/>
      <c r="H23" s="92"/>
      <c r="I23" s="92"/>
      <c r="J23" s="92"/>
      <c r="K23" s="92"/>
      <c r="L23" s="92"/>
      <c r="M23" s="92"/>
      <c r="N23" s="92"/>
      <c r="O23" s="92"/>
      <c r="P23" s="92"/>
      <c r="Q23" s="92"/>
      <c r="R23" s="92"/>
      <c r="S23" s="92"/>
      <c r="T23" s="92"/>
      <c r="U23" s="92"/>
      <c r="V23" s="92"/>
      <c r="W23" s="92"/>
      <c r="X23" s="92"/>
      <c r="Y23" s="92"/>
      <c r="Z23" s="92"/>
    </row>
    <row r="24" spans="1:29" ht="16" customHeight="1" x14ac:dyDescent="0.55000000000000004">
      <c r="A24" s="29"/>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9" ht="16" customHeight="1" x14ac:dyDescent="0.55000000000000004">
      <c r="A25" s="2" t="s">
        <v>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9" ht="16" customHeight="1" x14ac:dyDescent="0.55000000000000004">
      <c r="A26" s="70" t="s">
        <v>0</v>
      </c>
      <c r="B26" s="94" t="s">
        <v>1</v>
      </c>
      <c r="C26" s="94"/>
      <c r="D26" s="94"/>
      <c r="E26" s="94"/>
      <c r="F26" s="94"/>
      <c r="G26" s="94" t="s">
        <v>5</v>
      </c>
      <c r="H26" s="94"/>
      <c r="I26" s="94"/>
      <c r="J26" s="94"/>
      <c r="K26" s="94"/>
      <c r="L26" s="94" t="s">
        <v>6</v>
      </c>
      <c r="M26" s="94"/>
      <c r="N26" s="94"/>
      <c r="O26" s="94"/>
      <c r="P26" s="94"/>
      <c r="Q26" s="94" t="s">
        <v>7</v>
      </c>
      <c r="R26" s="94"/>
      <c r="S26" s="94"/>
      <c r="T26" s="94"/>
      <c r="U26" s="94"/>
      <c r="V26" s="94" t="s">
        <v>8</v>
      </c>
      <c r="W26" s="94"/>
      <c r="X26" s="94"/>
      <c r="Y26" s="94"/>
      <c r="Z26" s="94"/>
    </row>
    <row r="27" spans="1:29" ht="16" customHeight="1" x14ac:dyDescent="0.55000000000000004">
      <c r="A27" s="70"/>
      <c r="B27" s="3"/>
      <c r="C27" s="4" t="str">
        <f>IF(C28="","",DATEVALUE(C28&amp;"年1月1日"))</f>
        <v/>
      </c>
      <c r="D27" s="5" t="s">
        <v>2</v>
      </c>
      <c r="E27" s="6"/>
      <c r="F27" s="7"/>
      <c r="G27" s="3" t="s">
        <v>3</v>
      </c>
      <c r="H27" s="4" t="str">
        <f>IF(H28="","",DATEVALUE(H28&amp;"年1月1日"))</f>
        <v/>
      </c>
      <c r="I27" s="5" t="s">
        <v>2</v>
      </c>
      <c r="J27" s="8"/>
      <c r="K27" s="7"/>
      <c r="L27" s="3"/>
      <c r="M27" s="9" t="str">
        <f>IF(M28="","",DATEVALUE(M28&amp;"年1月1日"))</f>
        <v/>
      </c>
      <c r="N27" s="5" t="s">
        <v>2</v>
      </c>
      <c r="O27" s="10"/>
      <c r="P27" s="11"/>
      <c r="Q27" s="3"/>
      <c r="R27" s="9" t="str">
        <f>IF(R28="","",DATEVALUE(R28&amp;"年1月1日"))</f>
        <v/>
      </c>
      <c r="S27" s="5" t="s">
        <v>2</v>
      </c>
      <c r="T27" s="10"/>
      <c r="U27" s="7"/>
      <c r="V27" s="3"/>
      <c r="W27" s="9" t="str">
        <f>IF(W28="","",DATEVALUE(W28&amp;"年1月1日"))</f>
        <v/>
      </c>
      <c r="X27" s="5" t="s">
        <v>2</v>
      </c>
      <c r="Y27" s="10"/>
      <c r="Z27" s="11"/>
      <c r="AA27" s="12" t="s">
        <v>12</v>
      </c>
      <c r="AB27" s="13"/>
      <c r="AC27" s="14" t="s">
        <v>10</v>
      </c>
    </row>
    <row r="28" spans="1:29" ht="16" customHeight="1" x14ac:dyDescent="0.55000000000000004">
      <c r="A28" s="70"/>
      <c r="B28" s="15" t="s">
        <v>3</v>
      </c>
      <c r="C28" s="16"/>
      <c r="D28" s="17" t="s">
        <v>2</v>
      </c>
      <c r="E28" s="18"/>
      <c r="F28" s="19" t="s">
        <v>4</v>
      </c>
      <c r="G28" s="15" t="s">
        <v>3</v>
      </c>
      <c r="H28" s="16"/>
      <c r="I28" s="17" t="s">
        <v>2</v>
      </c>
      <c r="J28" s="20"/>
      <c r="K28" s="19" t="s">
        <v>4</v>
      </c>
      <c r="L28" s="15" t="s">
        <v>3</v>
      </c>
      <c r="M28" s="21" t="str">
        <f>IF(H28="","",H28+1)</f>
        <v/>
      </c>
      <c r="N28" s="22" t="s">
        <v>2</v>
      </c>
      <c r="O28" s="23" t="str">
        <f>IF(J28="","",J28)</f>
        <v/>
      </c>
      <c r="P28" s="24" t="s">
        <v>4</v>
      </c>
      <c r="Q28" s="15" t="s">
        <v>3</v>
      </c>
      <c r="R28" s="21" t="str">
        <f>IF(M28="","",M28+1)</f>
        <v/>
      </c>
      <c r="S28" s="22" t="s">
        <v>2</v>
      </c>
      <c r="T28" s="23" t="str">
        <f>O28</f>
        <v/>
      </c>
      <c r="U28" s="25" t="s">
        <v>4</v>
      </c>
      <c r="V28" s="15" t="s">
        <v>3</v>
      </c>
      <c r="W28" s="21" t="str">
        <f>IF(R28="","",R28+1)</f>
        <v/>
      </c>
      <c r="X28" s="22" t="s">
        <v>2</v>
      </c>
      <c r="Y28" s="23" t="str">
        <f>T28</f>
        <v/>
      </c>
      <c r="Z28" s="24" t="s">
        <v>4</v>
      </c>
      <c r="AA28" s="12" t="s">
        <v>12</v>
      </c>
      <c r="AB28" s="26"/>
      <c r="AC28" s="14" t="s">
        <v>36</v>
      </c>
    </row>
    <row r="29" spans="1:29" ht="16" customHeight="1" x14ac:dyDescent="0.55000000000000004">
      <c r="A29" s="27" t="s">
        <v>25</v>
      </c>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9" ht="16" customHeight="1" x14ac:dyDescent="0.55000000000000004">
      <c r="A30" s="27" t="s">
        <v>21</v>
      </c>
      <c r="B30" s="85"/>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9" ht="16" customHeight="1" x14ac:dyDescent="0.55000000000000004">
      <c r="A31" s="27" t="s">
        <v>22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9" ht="16" customHeight="1" x14ac:dyDescent="0.55000000000000004">
      <c r="A32" s="27" t="s">
        <v>23</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9" ht="16" customHeight="1" x14ac:dyDescent="0.55000000000000004">
      <c r="A33" s="27" t="s">
        <v>24</v>
      </c>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9" ht="16" customHeight="1" x14ac:dyDescent="0.55000000000000004">
      <c r="A34" s="28" t="s">
        <v>26</v>
      </c>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9" ht="16" customHeight="1" x14ac:dyDescent="0.55000000000000004">
      <c r="A35" s="29"/>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9" ht="16" customHeight="1" x14ac:dyDescent="0.55000000000000004">
      <c r="A36" s="2" t="s">
        <v>45</v>
      </c>
      <c r="H36" s="14"/>
    </row>
    <row r="37" spans="1:29" ht="16" customHeight="1" x14ac:dyDescent="0.55000000000000004">
      <c r="A37" s="70" t="s">
        <v>0</v>
      </c>
      <c r="B37" s="94" t="s">
        <v>1</v>
      </c>
      <c r="C37" s="94"/>
      <c r="D37" s="94"/>
      <c r="E37" s="94"/>
      <c r="F37" s="94"/>
      <c r="G37" s="94" t="s">
        <v>5</v>
      </c>
      <c r="H37" s="94"/>
      <c r="I37" s="94"/>
      <c r="J37" s="94"/>
      <c r="K37" s="94"/>
      <c r="L37" s="94" t="s">
        <v>6</v>
      </c>
      <c r="M37" s="94"/>
      <c r="N37" s="94"/>
      <c r="O37" s="94"/>
      <c r="P37" s="94"/>
      <c r="Q37" s="94" t="s">
        <v>7</v>
      </c>
      <c r="R37" s="94"/>
      <c r="S37" s="94"/>
      <c r="T37" s="94"/>
      <c r="U37" s="94"/>
      <c r="V37" s="94" t="s">
        <v>8</v>
      </c>
      <c r="W37" s="94"/>
      <c r="X37" s="94"/>
      <c r="Y37" s="94"/>
      <c r="Z37" s="94"/>
    </row>
    <row r="38" spans="1:29" ht="16" customHeight="1" x14ac:dyDescent="0.55000000000000004">
      <c r="A38" s="70"/>
      <c r="B38" s="3"/>
      <c r="C38" s="4" t="str">
        <f>IF(C39="","",DATEVALUE(C39&amp;"年1月1日"))</f>
        <v/>
      </c>
      <c r="D38" s="5" t="s">
        <v>2</v>
      </c>
      <c r="E38" s="6"/>
      <c r="F38" s="7"/>
      <c r="G38" s="3" t="s">
        <v>3</v>
      </c>
      <c r="H38" s="4" t="str">
        <f>IF(H39="","",DATEVALUE(H39&amp;"年1月1日"))</f>
        <v/>
      </c>
      <c r="I38" s="5" t="s">
        <v>2</v>
      </c>
      <c r="J38" s="8"/>
      <c r="K38" s="7"/>
      <c r="L38" s="3"/>
      <c r="M38" s="9" t="str">
        <f>IF(M39="","",DATEVALUE(M39&amp;"年1月1日"))</f>
        <v/>
      </c>
      <c r="N38" s="5" t="s">
        <v>2</v>
      </c>
      <c r="O38" s="10"/>
      <c r="P38" s="11"/>
      <c r="Q38" s="3"/>
      <c r="R38" s="9" t="str">
        <f>IF(R39="","",DATEVALUE(R39&amp;"年1月1日"))</f>
        <v/>
      </c>
      <c r="S38" s="5" t="s">
        <v>2</v>
      </c>
      <c r="T38" s="10"/>
      <c r="U38" s="7"/>
      <c r="V38" s="3"/>
      <c r="W38" s="9" t="str">
        <f>IF(W39="","",DATEVALUE(W39&amp;"年1月1日"))</f>
        <v/>
      </c>
      <c r="X38" s="5" t="s">
        <v>2</v>
      </c>
      <c r="Y38" s="10"/>
      <c r="Z38" s="11"/>
      <c r="AA38" s="12" t="s">
        <v>12</v>
      </c>
      <c r="AB38" s="13"/>
      <c r="AC38" s="14" t="s">
        <v>10</v>
      </c>
    </row>
    <row r="39" spans="1:29" ht="16" customHeight="1" x14ac:dyDescent="0.55000000000000004">
      <c r="A39" s="70"/>
      <c r="B39" s="15" t="s">
        <v>3</v>
      </c>
      <c r="C39" s="16"/>
      <c r="D39" s="17" t="s">
        <v>2</v>
      </c>
      <c r="E39" s="18"/>
      <c r="F39" s="19" t="s">
        <v>4</v>
      </c>
      <c r="G39" s="15" t="s">
        <v>3</v>
      </c>
      <c r="H39" s="16"/>
      <c r="I39" s="17" t="s">
        <v>2</v>
      </c>
      <c r="J39" s="20"/>
      <c r="K39" s="19" t="s">
        <v>4</v>
      </c>
      <c r="L39" s="15" t="s">
        <v>3</v>
      </c>
      <c r="M39" s="21" t="str">
        <f>IF(H39="","",H39+1)</f>
        <v/>
      </c>
      <c r="N39" s="22" t="s">
        <v>2</v>
      </c>
      <c r="O39" s="23" t="str">
        <f>IF(J39="","",J39)</f>
        <v/>
      </c>
      <c r="P39" s="24" t="s">
        <v>4</v>
      </c>
      <c r="Q39" s="15" t="s">
        <v>3</v>
      </c>
      <c r="R39" s="21" t="str">
        <f>IF(M39="","",M39+1)</f>
        <v/>
      </c>
      <c r="S39" s="22" t="s">
        <v>2</v>
      </c>
      <c r="T39" s="23" t="str">
        <f>O39</f>
        <v/>
      </c>
      <c r="U39" s="25" t="s">
        <v>4</v>
      </c>
      <c r="V39" s="15" t="s">
        <v>3</v>
      </c>
      <c r="W39" s="21" t="str">
        <f>IF(R39="","",R39+1)</f>
        <v/>
      </c>
      <c r="X39" s="22" t="s">
        <v>2</v>
      </c>
      <c r="Y39" s="23" t="str">
        <f>T39</f>
        <v/>
      </c>
      <c r="Z39" s="24" t="s">
        <v>4</v>
      </c>
      <c r="AA39" s="12" t="s">
        <v>12</v>
      </c>
      <c r="AB39" s="26"/>
      <c r="AC39" s="14" t="s">
        <v>36</v>
      </c>
    </row>
    <row r="40" spans="1:29" ht="16" customHeight="1" x14ac:dyDescent="0.55000000000000004">
      <c r="A40" s="27" t="s">
        <v>25</v>
      </c>
      <c r="B40" s="85"/>
      <c r="C40" s="85"/>
      <c r="D40" s="85"/>
      <c r="E40" s="85"/>
      <c r="F40" s="85"/>
      <c r="G40" s="85"/>
      <c r="H40" s="85"/>
      <c r="I40" s="85"/>
      <c r="J40" s="85"/>
      <c r="K40" s="85"/>
      <c r="L40" s="85"/>
      <c r="M40" s="85"/>
      <c r="N40" s="85"/>
      <c r="O40" s="85"/>
      <c r="P40" s="85"/>
      <c r="Q40" s="85"/>
      <c r="R40" s="85"/>
      <c r="S40" s="85"/>
      <c r="T40" s="85"/>
      <c r="U40" s="85"/>
      <c r="V40" s="85"/>
      <c r="W40" s="85"/>
      <c r="X40" s="85"/>
      <c r="Y40" s="85"/>
      <c r="Z40" s="85"/>
    </row>
    <row r="41" spans="1:29" ht="16" customHeight="1" x14ac:dyDescent="0.55000000000000004">
      <c r="A41" s="27" t="s">
        <v>21</v>
      </c>
      <c r="B41" s="85"/>
      <c r="C41" s="85"/>
      <c r="D41" s="85"/>
      <c r="E41" s="85"/>
      <c r="F41" s="85"/>
      <c r="G41" s="85"/>
      <c r="H41" s="85"/>
      <c r="I41" s="85"/>
      <c r="J41" s="85"/>
      <c r="K41" s="85"/>
      <c r="L41" s="85"/>
      <c r="M41" s="85"/>
      <c r="N41" s="85"/>
      <c r="O41" s="85"/>
      <c r="P41" s="85"/>
      <c r="Q41" s="85"/>
      <c r="R41" s="85"/>
      <c r="S41" s="85"/>
      <c r="T41" s="85"/>
      <c r="U41" s="85"/>
      <c r="V41" s="85"/>
      <c r="W41" s="85"/>
      <c r="X41" s="85"/>
      <c r="Y41" s="85"/>
      <c r="Z41" s="85"/>
    </row>
    <row r="42" spans="1:29" ht="16" customHeight="1" x14ac:dyDescent="0.55000000000000004">
      <c r="A42" s="27" t="s">
        <v>22</v>
      </c>
      <c r="B42" s="85"/>
      <c r="C42" s="85"/>
      <c r="D42" s="85"/>
      <c r="E42" s="85"/>
      <c r="F42" s="85"/>
      <c r="G42" s="85"/>
      <c r="H42" s="85"/>
      <c r="I42" s="85"/>
      <c r="J42" s="85"/>
      <c r="K42" s="85"/>
      <c r="L42" s="85"/>
      <c r="M42" s="85"/>
      <c r="N42" s="85"/>
      <c r="O42" s="85"/>
      <c r="P42" s="85"/>
      <c r="Q42" s="85"/>
      <c r="R42" s="85"/>
      <c r="S42" s="85"/>
      <c r="T42" s="85"/>
      <c r="U42" s="85"/>
      <c r="V42" s="85"/>
      <c r="W42" s="85"/>
      <c r="X42" s="85"/>
      <c r="Y42" s="85"/>
      <c r="Z42" s="85"/>
    </row>
    <row r="43" spans="1:29" ht="16" customHeight="1" x14ac:dyDescent="0.55000000000000004">
      <c r="A43" s="27" t="s">
        <v>23</v>
      </c>
      <c r="B43" s="85"/>
      <c r="C43" s="85"/>
      <c r="D43" s="85"/>
      <c r="E43" s="85"/>
      <c r="F43" s="85"/>
      <c r="G43" s="85"/>
      <c r="H43" s="85"/>
      <c r="I43" s="85"/>
      <c r="J43" s="85"/>
      <c r="K43" s="85"/>
      <c r="L43" s="85"/>
      <c r="M43" s="85"/>
      <c r="N43" s="85"/>
      <c r="O43" s="85"/>
      <c r="P43" s="85"/>
      <c r="Q43" s="85"/>
      <c r="R43" s="85"/>
      <c r="S43" s="85"/>
      <c r="T43" s="85"/>
      <c r="U43" s="85"/>
      <c r="V43" s="85"/>
      <c r="W43" s="85"/>
      <c r="X43" s="85"/>
      <c r="Y43" s="85"/>
      <c r="Z43" s="85"/>
    </row>
    <row r="44" spans="1:29" ht="16" customHeight="1" x14ac:dyDescent="0.55000000000000004">
      <c r="A44" s="27" t="s">
        <v>24</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9" ht="16" customHeight="1" x14ac:dyDescent="0.55000000000000004">
      <c r="A45" s="28" t="s">
        <v>26</v>
      </c>
      <c r="B45" s="92"/>
      <c r="C45" s="92"/>
      <c r="D45" s="92"/>
      <c r="E45" s="92"/>
      <c r="F45" s="92"/>
      <c r="G45" s="92"/>
      <c r="H45" s="92"/>
      <c r="I45" s="92"/>
      <c r="J45" s="92"/>
      <c r="K45" s="92"/>
      <c r="L45" s="92"/>
      <c r="M45" s="92"/>
      <c r="N45" s="92"/>
      <c r="O45" s="92"/>
      <c r="P45" s="92"/>
      <c r="Q45" s="92"/>
      <c r="R45" s="92"/>
      <c r="S45" s="92"/>
      <c r="T45" s="92"/>
      <c r="U45" s="92"/>
      <c r="V45" s="85"/>
      <c r="W45" s="85"/>
      <c r="X45" s="85"/>
      <c r="Y45" s="85"/>
      <c r="Z45" s="85"/>
    </row>
    <row r="46" spans="1:29" ht="16" customHeight="1" x14ac:dyDescent="0.55000000000000004">
      <c r="A46" s="81" t="s">
        <v>34</v>
      </c>
      <c r="B46" s="81"/>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9" ht="16" customHeight="1" x14ac:dyDescent="0.55000000000000004">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9" ht="16" customHeight="1" x14ac:dyDescent="0.55000000000000004">
      <c r="A48" s="33" t="s">
        <v>46</v>
      </c>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9" ht="16" customHeight="1" x14ac:dyDescent="0.55000000000000004">
      <c r="A49" s="84" t="s">
        <v>47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9" ht="16" customHeight="1" x14ac:dyDescent="0.55000000000000004">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9" ht="16" customHeight="1" x14ac:dyDescent="0.55000000000000004">
      <c r="A51" s="33" t="s">
        <v>27</v>
      </c>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9" ht="16" customHeight="1" x14ac:dyDescent="0.55000000000000004">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9" ht="16" customHeight="1" x14ac:dyDescent="0.55000000000000004">
      <c r="A53" s="2" t="s">
        <v>48</v>
      </c>
    </row>
    <row r="54" spans="1:29" ht="16" customHeight="1" x14ac:dyDescent="0.55000000000000004">
      <c r="A54" s="2" t="s">
        <v>49</v>
      </c>
    </row>
    <row r="55" spans="1:29" ht="16" customHeight="1" x14ac:dyDescent="0.55000000000000004">
      <c r="A55" s="2" t="s">
        <v>28</v>
      </c>
    </row>
    <row r="56" spans="1:29" ht="16" customHeight="1" x14ac:dyDescent="0.55000000000000004">
      <c r="A56" s="2" t="s">
        <v>29</v>
      </c>
    </row>
    <row r="57" spans="1:29" ht="16" customHeight="1" x14ac:dyDescent="0.55000000000000004">
      <c r="A57" s="2" t="s">
        <v>30</v>
      </c>
    </row>
    <row r="58" spans="1:29" ht="16" customHeight="1" x14ac:dyDescent="0.55000000000000004">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7"/>
    </row>
    <row r="59" spans="1:29" ht="16" customHeight="1" x14ac:dyDescent="0.55000000000000004">
      <c r="A59" s="78"/>
      <c r="B59" s="79"/>
      <c r="C59" s="79"/>
      <c r="D59" s="79"/>
      <c r="E59" s="79"/>
      <c r="F59" s="79"/>
      <c r="G59" s="79"/>
      <c r="H59" s="79"/>
      <c r="I59" s="79"/>
      <c r="J59" s="79"/>
      <c r="K59" s="79"/>
      <c r="L59" s="79"/>
      <c r="M59" s="79"/>
      <c r="N59" s="79"/>
      <c r="O59" s="79"/>
      <c r="P59" s="79"/>
      <c r="Q59" s="79"/>
      <c r="R59" s="79"/>
      <c r="S59" s="79"/>
      <c r="T59" s="79"/>
      <c r="U59" s="79"/>
      <c r="V59" s="79"/>
      <c r="W59" s="79"/>
      <c r="X59" s="79"/>
      <c r="Y59" s="79"/>
      <c r="Z59" s="80"/>
    </row>
    <row r="60" spans="1:29" ht="16" customHeight="1" x14ac:dyDescent="0.55000000000000004"/>
    <row r="61" spans="1:29" ht="16" customHeight="1" x14ac:dyDescent="0.55000000000000004">
      <c r="A61" s="2" t="s">
        <v>50</v>
      </c>
    </row>
    <row r="62" spans="1:29" ht="16" customHeight="1" x14ac:dyDescent="0.55000000000000004">
      <c r="A62" s="71" t="s">
        <v>0</v>
      </c>
      <c r="B62" s="72" t="s">
        <v>1</v>
      </c>
      <c r="C62" s="73"/>
      <c r="D62" s="73"/>
      <c r="E62" s="73"/>
      <c r="F62" s="74"/>
      <c r="G62" s="72" t="s">
        <v>5</v>
      </c>
      <c r="H62" s="73"/>
      <c r="I62" s="73"/>
      <c r="J62" s="73"/>
      <c r="K62" s="74"/>
      <c r="L62" s="72" t="s">
        <v>6</v>
      </c>
      <c r="M62" s="73"/>
      <c r="N62" s="73"/>
      <c r="O62" s="73"/>
      <c r="P62" s="74"/>
      <c r="Q62" s="72" t="s">
        <v>7</v>
      </c>
      <c r="R62" s="73"/>
      <c r="S62" s="73"/>
      <c r="T62" s="73"/>
      <c r="U62" s="74"/>
      <c r="V62" s="72" t="s">
        <v>8</v>
      </c>
      <c r="W62" s="73"/>
      <c r="X62" s="73"/>
      <c r="Y62" s="73"/>
      <c r="Z62" s="74"/>
    </row>
    <row r="63" spans="1:29" ht="16" customHeight="1" x14ac:dyDescent="0.55000000000000004">
      <c r="A63" s="71"/>
      <c r="B63" s="3"/>
      <c r="C63" s="4" t="str">
        <f>IF(C64="","",DATEVALUE(C64&amp;"年1月1日"))</f>
        <v/>
      </c>
      <c r="D63" s="5" t="s">
        <v>2</v>
      </c>
      <c r="E63" s="6"/>
      <c r="F63" s="7"/>
      <c r="G63" s="3" t="s">
        <v>3</v>
      </c>
      <c r="H63" s="4" t="str">
        <f>IF(H64="","",DATEVALUE(H64&amp;"年1月1日"))</f>
        <v/>
      </c>
      <c r="I63" s="5" t="s">
        <v>2</v>
      </c>
      <c r="J63" s="8"/>
      <c r="K63" s="7"/>
      <c r="L63" s="3"/>
      <c r="M63" s="9" t="str">
        <f>IF(M64="","",DATEVALUE(M64&amp;"年1月1日"))</f>
        <v/>
      </c>
      <c r="N63" s="5" t="s">
        <v>2</v>
      </c>
      <c r="O63" s="10"/>
      <c r="P63" s="11"/>
      <c r="Q63" s="3"/>
      <c r="R63" s="9" t="str">
        <f>IF(R64="","",DATEVALUE(R64&amp;"年1月1日"))</f>
        <v/>
      </c>
      <c r="S63" s="5" t="s">
        <v>2</v>
      </c>
      <c r="T63" s="10"/>
      <c r="U63" s="7"/>
      <c r="V63" s="3"/>
      <c r="W63" s="9" t="str">
        <f>IF(W64="","",DATEVALUE(W64&amp;"年1月1日"))</f>
        <v/>
      </c>
      <c r="X63" s="5" t="s">
        <v>2</v>
      </c>
      <c r="Y63" s="10"/>
      <c r="Z63" s="11"/>
      <c r="AA63" s="12" t="s">
        <v>12</v>
      </c>
      <c r="AB63" s="13"/>
      <c r="AC63" s="14" t="s">
        <v>10</v>
      </c>
    </row>
    <row r="64" spans="1:29" ht="16" customHeight="1" x14ac:dyDescent="0.55000000000000004">
      <c r="A64" s="71"/>
      <c r="B64" s="15" t="s">
        <v>3</v>
      </c>
      <c r="C64" s="16"/>
      <c r="D64" s="17" t="s">
        <v>2</v>
      </c>
      <c r="E64" s="18"/>
      <c r="F64" s="19" t="s">
        <v>4</v>
      </c>
      <c r="G64" s="15" t="s">
        <v>3</v>
      </c>
      <c r="H64" s="16"/>
      <c r="I64" s="17" t="s">
        <v>2</v>
      </c>
      <c r="J64" s="20"/>
      <c r="K64" s="19" t="s">
        <v>4</v>
      </c>
      <c r="L64" s="15" t="s">
        <v>3</v>
      </c>
      <c r="M64" s="21" t="str">
        <f>IF(H64="","",H64+1)</f>
        <v/>
      </c>
      <c r="N64" s="22" t="s">
        <v>2</v>
      </c>
      <c r="O64" s="23" t="str">
        <f>IF(J64="","",J64)</f>
        <v/>
      </c>
      <c r="P64" s="24" t="s">
        <v>4</v>
      </c>
      <c r="Q64" s="15" t="s">
        <v>3</v>
      </c>
      <c r="R64" s="21" t="str">
        <f>IF(M64="","",M64+1)</f>
        <v/>
      </c>
      <c r="S64" s="22" t="s">
        <v>2</v>
      </c>
      <c r="T64" s="23" t="str">
        <f>O64</f>
        <v/>
      </c>
      <c r="U64" s="25" t="s">
        <v>4</v>
      </c>
      <c r="V64" s="15" t="s">
        <v>3</v>
      </c>
      <c r="W64" s="21" t="str">
        <f>IF(R64="","",R64+1)</f>
        <v/>
      </c>
      <c r="X64" s="22" t="s">
        <v>2</v>
      </c>
      <c r="Y64" s="23" t="str">
        <f>T64</f>
        <v/>
      </c>
      <c r="Z64" s="24" t="s">
        <v>4</v>
      </c>
      <c r="AA64" s="12" t="s">
        <v>12</v>
      </c>
      <c r="AB64" s="26"/>
      <c r="AC64" s="14" t="s">
        <v>36</v>
      </c>
    </row>
    <row r="65" spans="1:26" ht="16" customHeight="1" x14ac:dyDescent="0.55000000000000004">
      <c r="A65" s="35" t="s">
        <v>11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row>
    <row r="66" spans="1:26" ht="16" customHeight="1" x14ac:dyDescent="0.55000000000000004">
      <c r="A66" s="36" t="s">
        <v>51</v>
      </c>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ht="16" customHeight="1" x14ac:dyDescent="0.55000000000000004">
      <c r="A67" s="36" t="s">
        <v>52</v>
      </c>
      <c r="B67" s="85"/>
      <c r="C67" s="85"/>
      <c r="D67" s="85"/>
      <c r="E67" s="85"/>
      <c r="F67" s="85"/>
      <c r="G67" s="85"/>
      <c r="H67" s="85"/>
      <c r="I67" s="85"/>
      <c r="J67" s="85"/>
      <c r="K67" s="85"/>
      <c r="L67" s="85"/>
      <c r="M67" s="85"/>
      <c r="N67" s="85"/>
      <c r="O67" s="85"/>
      <c r="P67" s="85"/>
      <c r="Q67" s="85"/>
      <c r="R67" s="85"/>
      <c r="S67" s="85"/>
      <c r="T67" s="85"/>
      <c r="U67" s="85"/>
      <c r="V67" s="85"/>
      <c r="W67" s="85"/>
      <c r="X67" s="85"/>
      <c r="Y67" s="85"/>
      <c r="Z67" s="85"/>
    </row>
    <row r="68" spans="1:26" ht="16" customHeight="1" x14ac:dyDescent="0.55000000000000004">
      <c r="A68" s="36" t="s">
        <v>53</v>
      </c>
      <c r="B68" s="85"/>
      <c r="C68" s="85"/>
      <c r="D68" s="85"/>
      <c r="E68" s="85"/>
      <c r="F68" s="85"/>
      <c r="G68" s="85"/>
      <c r="H68" s="85"/>
      <c r="I68" s="85"/>
      <c r="J68" s="85"/>
      <c r="K68" s="85"/>
      <c r="L68" s="85"/>
      <c r="M68" s="85"/>
      <c r="N68" s="85"/>
      <c r="O68" s="85"/>
      <c r="P68" s="85"/>
      <c r="Q68" s="85"/>
      <c r="R68" s="85"/>
      <c r="S68" s="85"/>
      <c r="T68" s="85"/>
      <c r="U68" s="85"/>
      <c r="V68" s="85"/>
      <c r="W68" s="85"/>
      <c r="X68" s="85"/>
      <c r="Y68" s="85"/>
      <c r="Z68" s="85"/>
    </row>
    <row r="69" spans="1:26" ht="16" customHeight="1" thickBot="1" x14ac:dyDescent="0.6">
      <c r="A69" s="37" t="s">
        <v>54</v>
      </c>
      <c r="B69" s="86">
        <f>SUM(B66:F68)</f>
        <v>0</v>
      </c>
      <c r="C69" s="86"/>
      <c r="D69" s="86"/>
      <c r="E69" s="86"/>
      <c r="F69" s="86"/>
      <c r="G69" s="86">
        <f t="shared" ref="G69" si="0">SUM(G66:K68)</f>
        <v>0</v>
      </c>
      <c r="H69" s="86"/>
      <c r="I69" s="86"/>
      <c r="J69" s="86"/>
      <c r="K69" s="86"/>
      <c r="L69" s="86">
        <f t="shared" ref="L69" si="1">SUM(L66:P68)</f>
        <v>0</v>
      </c>
      <c r="M69" s="86"/>
      <c r="N69" s="86"/>
      <c r="O69" s="86"/>
      <c r="P69" s="86"/>
      <c r="Q69" s="86">
        <f t="shared" ref="Q69" si="2">SUM(Q66:U68)</f>
        <v>0</v>
      </c>
      <c r="R69" s="86"/>
      <c r="S69" s="86"/>
      <c r="T69" s="86"/>
      <c r="U69" s="86"/>
      <c r="V69" s="86">
        <f t="shared" ref="V69" si="3">SUM(V66:Z68)</f>
        <v>0</v>
      </c>
      <c r="W69" s="86"/>
      <c r="X69" s="86"/>
      <c r="Y69" s="86"/>
      <c r="Z69" s="86"/>
    </row>
    <row r="70" spans="1:26" ht="16" customHeight="1" thickBot="1" x14ac:dyDescent="0.6">
      <c r="A70" s="38" t="s">
        <v>9</v>
      </c>
      <c r="B70" s="87" t="s">
        <v>13</v>
      </c>
      <c r="C70" s="87"/>
      <c r="D70" s="87"/>
      <c r="E70" s="87"/>
      <c r="F70" s="87"/>
      <c r="G70" s="88" t="s">
        <v>13</v>
      </c>
      <c r="H70" s="89"/>
      <c r="I70" s="89"/>
      <c r="J70" s="89"/>
      <c r="K70" s="90"/>
      <c r="L70" s="91" t="e">
        <f>(L69-G69)/G69</f>
        <v>#DIV/0!</v>
      </c>
      <c r="M70" s="91"/>
      <c r="N70" s="91"/>
      <c r="O70" s="91"/>
      <c r="P70" s="91"/>
      <c r="Q70" s="91" t="e">
        <f t="shared" ref="Q70" si="4">(Q69-L69)/L69</f>
        <v>#DIV/0!</v>
      </c>
      <c r="R70" s="91"/>
      <c r="S70" s="91"/>
      <c r="T70" s="91"/>
      <c r="U70" s="91"/>
      <c r="V70" s="91" t="e">
        <f t="shared" ref="V70" si="5">(V69-Q69)/Q69</f>
        <v>#DIV/0!</v>
      </c>
      <c r="W70" s="91"/>
      <c r="X70" s="91"/>
      <c r="Y70" s="91"/>
      <c r="Z70" s="93"/>
    </row>
    <row r="71" spans="1:26" ht="16" customHeight="1" x14ac:dyDescent="0.55000000000000004">
      <c r="A71" s="39" t="s">
        <v>55</v>
      </c>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ht="30" customHeight="1" thickBot="1" x14ac:dyDescent="0.6">
      <c r="A72" s="40" t="s">
        <v>56</v>
      </c>
      <c r="B72" s="100" t="e">
        <f>B69/B71</f>
        <v>#DIV/0!</v>
      </c>
      <c r="C72" s="100"/>
      <c r="D72" s="100"/>
      <c r="E72" s="100"/>
      <c r="F72" s="100"/>
      <c r="G72" s="100" t="e">
        <f t="shared" ref="G72" si="6">G69/G71</f>
        <v>#DIV/0!</v>
      </c>
      <c r="H72" s="100"/>
      <c r="I72" s="100"/>
      <c r="J72" s="100"/>
      <c r="K72" s="100"/>
      <c r="L72" s="100" t="e">
        <f t="shared" ref="L72" si="7">L69/L71</f>
        <v>#DIV/0!</v>
      </c>
      <c r="M72" s="100"/>
      <c r="N72" s="100"/>
      <c r="O72" s="100"/>
      <c r="P72" s="100"/>
      <c r="Q72" s="100" t="e">
        <f t="shared" ref="Q72" si="8">Q69/Q71</f>
        <v>#DIV/0!</v>
      </c>
      <c r="R72" s="100"/>
      <c r="S72" s="100"/>
      <c r="T72" s="100"/>
      <c r="U72" s="100"/>
      <c r="V72" s="100" t="e">
        <f t="shared" ref="V72" si="9">V69/V71</f>
        <v>#DIV/0!</v>
      </c>
      <c r="W72" s="100"/>
      <c r="X72" s="100"/>
      <c r="Y72" s="100"/>
      <c r="Z72" s="100"/>
    </row>
    <row r="73" spans="1:26" ht="16" customHeight="1" thickBot="1" x14ac:dyDescent="0.6">
      <c r="A73" s="38" t="s">
        <v>9</v>
      </c>
      <c r="B73" s="87" t="s">
        <v>13</v>
      </c>
      <c r="C73" s="87"/>
      <c r="D73" s="87"/>
      <c r="E73" s="87"/>
      <c r="F73" s="87"/>
      <c r="G73" s="87" t="s">
        <v>13</v>
      </c>
      <c r="H73" s="87"/>
      <c r="I73" s="87"/>
      <c r="J73" s="87"/>
      <c r="K73" s="87"/>
      <c r="L73" s="91" t="e">
        <f>(L72-G72)/G72</f>
        <v>#DIV/0!</v>
      </c>
      <c r="M73" s="91"/>
      <c r="N73" s="91"/>
      <c r="O73" s="91"/>
      <c r="P73" s="91"/>
      <c r="Q73" s="91" t="e">
        <f t="shared" ref="Q73" si="10">(Q72-L72)/L72</f>
        <v>#DIV/0!</v>
      </c>
      <c r="R73" s="91"/>
      <c r="S73" s="91"/>
      <c r="T73" s="91"/>
      <c r="U73" s="91"/>
      <c r="V73" s="91" t="e">
        <f t="shared" ref="V73" si="11">(V72-Q72)/Q72</f>
        <v>#DIV/0!</v>
      </c>
      <c r="W73" s="91"/>
      <c r="X73" s="91"/>
      <c r="Y73" s="91"/>
      <c r="Z73" s="93"/>
    </row>
    <row r="74" spans="1:26" ht="16" customHeight="1" x14ac:dyDescent="0.55000000000000004">
      <c r="A74" s="83" t="s">
        <v>31</v>
      </c>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6" customHeight="1" x14ac:dyDescent="0.55000000000000004">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ht="18.75" customHeight="1" x14ac:dyDescent="0.55000000000000004">
      <c r="A76" s="33" t="s">
        <v>33</v>
      </c>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8.75" customHeight="1" x14ac:dyDescent="0.55000000000000004">
      <c r="A77" s="33" t="s">
        <v>27</v>
      </c>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8.75" customHeight="1" x14ac:dyDescent="0.55000000000000004">
      <c r="A78" s="33" t="s">
        <v>32</v>
      </c>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7.5" customHeight="1" x14ac:dyDescent="0.55000000000000004">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8.75" customHeight="1" x14ac:dyDescent="0.55000000000000004">
      <c r="A80" s="33" t="s">
        <v>37</v>
      </c>
    </row>
    <row r="81" spans="1:26" ht="100.5" customHeight="1" x14ac:dyDescent="0.55000000000000004">
      <c r="A81" s="97" t="s">
        <v>38</v>
      </c>
      <c r="B81" s="98"/>
      <c r="C81" s="98"/>
      <c r="D81" s="98"/>
      <c r="E81" s="98"/>
      <c r="F81" s="98"/>
      <c r="G81" s="98"/>
      <c r="H81" s="98"/>
      <c r="I81" s="98"/>
      <c r="J81" s="98"/>
      <c r="K81" s="98"/>
      <c r="L81" s="98"/>
      <c r="M81" s="98"/>
      <c r="N81" s="98"/>
      <c r="O81" s="98"/>
      <c r="P81" s="98"/>
      <c r="Q81" s="98"/>
      <c r="R81" s="98"/>
      <c r="S81" s="98"/>
      <c r="T81" s="98"/>
      <c r="U81" s="98"/>
      <c r="V81" s="98"/>
      <c r="W81" s="98"/>
      <c r="X81" s="98"/>
      <c r="Y81" s="98"/>
      <c r="Z81" s="99"/>
    </row>
    <row r="82" spans="1:26" ht="18.75" customHeight="1" x14ac:dyDescent="0.55000000000000004"/>
    <row r="83" spans="1:26" ht="18.75" customHeight="1" x14ac:dyDescent="0.55000000000000004"/>
    <row r="84" spans="1:26" ht="18.75" customHeight="1" x14ac:dyDescent="0.55000000000000004"/>
    <row r="85" spans="1:26" ht="18.75" customHeight="1" x14ac:dyDescent="0.55000000000000004"/>
    <row r="86" spans="1:26" ht="18.75" customHeight="1" x14ac:dyDescent="0.55000000000000004"/>
    <row r="87" spans="1:26" ht="18.75" customHeight="1" x14ac:dyDescent="0.55000000000000004"/>
    <row r="88" spans="1:26" ht="18.75" customHeight="1" x14ac:dyDescent="0.55000000000000004"/>
    <row r="89" spans="1:26" ht="18.75" customHeight="1" x14ac:dyDescent="0.55000000000000004"/>
    <row r="90" spans="1:26" ht="18.75" customHeight="1" x14ac:dyDescent="0.55000000000000004"/>
    <row r="91" spans="1:26" ht="18.75" customHeight="1" x14ac:dyDescent="0.55000000000000004"/>
    <row r="92" spans="1:26" ht="18.75" customHeight="1" x14ac:dyDescent="0.55000000000000004"/>
    <row r="93" spans="1:26" ht="18.75" customHeight="1" x14ac:dyDescent="0.55000000000000004"/>
    <row r="94" spans="1:26" ht="18.75" customHeight="1" x14ac:dyDescent="0.55000000000000004"/>
    <row r="95" spans="1:26" ht="18.75" customHeight="1" x14ac:dyDescent="0.55000000000000004"/>
    <row r="96" spans="1:2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sheetData>
  <mergeCells count="177">
    <mergeCell ref="A81:Z81"/>
    <mergeCell ref="B72:F72"/>
    <mergeCell ref="G72:K72"/>
    <mergeCell ref="L72:P72"/>
    <mergeCell ref="Q72:U72"/>
    <mergeCell ref="V72:Z72"/>
    <mergeCell ref="L73:P73"/>
    <mergeCell ref="Q73:U73"/>
    <mergeCell ref="V73:Z73"/>
    <mergeCell ref="B73:F73"/>
    <mergeCell ref="G73:K73"/>
    <mergeCell ref="L41:P41"/>
    <mergeCell ref="Q41:U41"/>
    <mergeCell ref="B68:F68"/>
    <mergeCell ref="B65:F65"/>
    <mergeCell ref="G65:K65"/>
    <mergeCell ref="L65:P65"/>
    <mergeCell ref="Q65:U65"/>
    <mergeCell ref="V68:Z68"/>
    <mergeCell ref="V69:Z69"/>
    <mergeCell ref="B69:F69"/>
    <mergeCell ref="G69:K69"/>
    <mergeCell ref="L69:P69"/>
    <mergeCell ref="G68:K68"/>
    <mergeCell ref="B45:F45"/>
    <mergeCell ref="G45:K45"/>
    <mergeCell ref="L45:P45"/>
    <mergeCell ref="Q45:U45"/>
    <mergeCell ref="V45:Z45"/>
    <mergeCell ref="V66:Z66"/>
    <mergeCell ref="B67:F67"/>
    <mergeCell ref="Q67:U67"/>
    <mergeCell ref="B62:F62"/>
    <mergeCell ref="V65:Z65"/>
    <mergeCell ref="V62:Z62"/>
    <mergeCell ref="A10:Z11"/>
    <mergeCell ref="G67:K67"/>
    <mergeCell ref="V67:Z67"/>
    <mergeCell ref="B21:F21"/>
    <mergeCell ref="G21:K21"/>
    <mergeCell ref="L21:P21"/>
    <mergeCell ref="Q21:U21"/>
    <mergeCell ref="V21:Z21"/>
    <mergeCell ref="B20:F20"/>
    <mergeCell ref="G20:K20"/>
    <mergeCell ref="L20:P20"/>
    <mergeCell ref="Q20:U20"/>
    <mergeCell ref="V20:Z20"/>
    <mergeCell ref="B23:F23"/>
    <mergeCell ref="G23:K23"/>
    <mergeCell ref="L23:P23"/>
    <mergeCell ref="Q23:U23"/>
    <mergeCell ref="V23:Z23"/>
    <mergeCell ref="B22:F22"/>
    <mergeCell ref="G22:K22"/>
    <mergeCell ref="L22:P22"/>
    <mergeCell ref="L67:P67"/>
    <mergeCell ref="B66:F66"/>
    <mergeCell ref="G66:K66"/>
    <mergeCell ref="V22:Z22"/>
    <mergeCell ref="A15:A17"/>
    <mergeCell ref="B15:F15"/>
    <mergeCell ref="G15:K15"/>
    <mergeCell ref="L15:P15"/>
    <mergeCell ref="Q15:U15"/>
    <mergeCell ref="V15:Z15"/>
    <mergeCell ref="B18:F18"/>
    <mergeCell ref="G18:K18"/>
    <mergeCell ref="L18:P18"/>
    <mergeCell ref="Q18:U18"/>
    <mergeCell ref="V18:Z18"/>
    <mergeCell ref="V19:Z19"/>
    <mergeCell ref="B19:F19"/>
    <mergeCell ref="G19:K19"/>
    <mergeCell ref="L19:P19"/>
    <mergeCell ref="Q19:U19"/>
    <mergeCell ref="Q22:U22"/>
    <mergeCell ref="V26:Z26"/>
    <mergeCell ref="B29:F29"/>
    <mergeCell ref="G29:K29"/>
    <mergeCell ref="L29:P29"/>
    <mergeCell ref="Q29:U29"/>
    <mergeCell ref="V29:Z29"/>
    <mergeCell ref="A26:A28"/>
    <mergeCell ref="B26:F26"/>
    <mergeCell ref="G26:K26"/>
    <mergeCell ref="L26:P26"/>
    <mergeCell ref="Q26:U26"/>
    <mergeCell ref="V31:Z31"/>
    <mergeCell ref="B30:F30"/>
    <mergeCell ref="G30:K30"/>
    <mergeCell ref="L30:P30"/>
    <mergeCell ref="Q30:U30"/>
    <mergeCell ref="V30:Z30"/>
    <mergeCell ref="B33:F33"/>
    <mergeCell ref="G33:K33"/>
    <mergeCell ref="L33:P33"/>
    <mergeCell ref="Q33:U33"/>
    <mergeCell ref="V33:Z33"/>
    <mergeCell ref="B32:F32"/>
    <mergeCell ref="G32:K32"/>
    <mergeCell ref="L32:P32"/>
    <mergeCell ref="Q32:U32"/>
    <mergeCell ref="V32:Z32"/>
    <mergeCell ref="B31:F31"/>
    <mergeCell ref="G31:K31"/>
    <mergeCell ref="L31:P31"/>
    <mergeCell ref="Q31:U31"/>
    <mergeCell ref="B40:F40"/>
    <mergeCell ref="G40:K40"/>
    <mergeCell ref="L40:P40"/>
    <mergeCell ref="Q40:U40"/>
    <mergeCell ref="V40:Z40"/>
    <mergeCell ref="B34:F34"/>
    <mergeCell ref="G34:K34"/>
    <mergeCell ref="L34:P34"/>
    <mergeCell ref="Q34:U34"/>
    <mergeCell ref="V34:Z34"/>
    <mergeCell ref="A37:A39"/>
    <mergeCell ref="B37:F37"/>
    <mergeCell ref="G37:K37"/>
    <mergeCell ref="L37:P37"/>
    <mergeCell ref="Q37:U37"/>
    <mergeCell ref="V37:Z37"/>
    <mergeCell ref="B44:F44"/>
    <mergeCell ref="G44:K44"/>
    <mergeCell ref="L44:P44"/>
    <mergeCell ref="Q44:U44"/>
    <mergeCell ref="V44:Z44"/>
    <mergeCell ref="B43:F43"/>
    <mergeCell ref="G43:K43"/>
    <mergeCell ref="L43:P43"/>
    <mergeCell ref="Q43:U43"/>
    <mergeCell ref="V43:Z43"/>
    <mergeCell ref="B42:F42"/>
    <mergeCell ref="G42:K42"/>
    <mergeCell ref="L42:P42"/>
    <mergeCell ref="Q42:U42"/>
    <mergeCell ref="V42:Z42"/>
    <mergeCell ref="B41:F41"/>
    <mergeCell ref="G41:K41"/>
    <mergeCell ref="V41:Z41"/>
    <mergeCell ref="A62:A64"/>
    <mergeCell ref="G62:K62"/>
    <mergeCell ref="L62:P62"/>
    <mergeCell ref="Q62:U62"/>
    <mergeCell ref="A58:Z59"/>
    <mergeCell ref="A46:Z47"/>
    <mergeCell ref="A74:Z75"/>
    <mergeCell ref="A49:Z50"/>
    <mergeCell ref="L68:P68"/>
    <mergeCell ref="L66:P66"/>
    <mergeCell ref="Q66:U66"/>
    <mergeCell ref="Q68:U68"/>
    <mergeCell ref="Q69:U69"/>
    <mergeCell ref="B70:F70"/>
    <mergeCell ref="G70:K70"/>
    <mergeCell ref="L70:P70"/>
    <mergeCell ref="B71:F71"/>
    <mergeCell ref="G71:K71"/>
    <mergeCell ref="L71:P71"/>
    <mergeCell ref="Q70:U70"/>
    <mergeCell ref="V70:Z70"/>
    <mergeCell ref="Q71:U71"/>
    <mergeCell ref="V71:Z71"/>
    <mergeCell ref="A2:Z2"/>
    <mergeCell ref="B7:G7"/>
    <mergeCell ref="H7:M7"/>
    <mergeCell ref="N7:T7"/>
    <mergeCell ref="B6:T6"/>
    <mergeCell ref="U6:Z7"/>
    <mergeCell ref="B8:G9"/>
    <mergeCell ref="H8:M9"/>
    <mergeCell ref="N8:T9"/>
    <mergeCell ref="U8:Z9"/>
    <mergeCell ref="A8:A9"/>
    <mergeCell ref="A6:A7"/>
  </mergeCells>
  <phoneticPr fontId="2"/>
  <pageMargins left="0.7" right="0.7" top="0.75" bottom="0.75" header="0.3" footer="0.3"/>
  <pageSetup paperSize="9" scale="81" fitToHeight="0" orientation="portrait" r:id="rId1"/>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2021-03-24T11:05:42Z</cp:lastPrinted>
  <dcterms:created xsi:type="dcterms:W3CDTF">2020-03-24T09:57:11Z</dcterms:created>
  <dcterms:modified xsi:type="dcterms:W3CDTF">2023-06-29T10:46:02Z</dcterms:modified>
</cp:coreProperties>
</file>