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30" windowHeight="409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<sst xmlns="http://schemas.openxmlformats.org/spreadsheetml/2006/main" count="84" uniqueCount="55">
  <si>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</si>
  <si>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</si>
  <si>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</si>
  <si>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</si>
  <si>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</si>
  <si>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</si>
  <si>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</si>
  <si>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</si>
  <si>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</si>
  <si>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</si>
  <si>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</si>
  <si>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</si>
  <si>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</si>
  <si>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</si>
  <si>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</si>
  <si>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</si>
  <si>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</si>
  <si>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</si>
  <si>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</si>
  <si>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</si>
  <si>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</si>
  <si>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</si>
  <si>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</si>
  <si>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</si>
  <si>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</si>
  <si>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</si>
  <si>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</si>
  <si>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</si>
  <si>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</si>
  <si>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</si>
  <si>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</si>
  <si>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</si>
  <si>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</si>
  <si>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</si>
  <si>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</si>
  <si>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</si>
  <si>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</si>
  <si>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</si>
  <si>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</si>
  <si>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20年7月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</si>
  <si>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</si>
  <si>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</si>
  <si>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</si>
  <si>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</si>
  <si>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</si>
  <si>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</si>
  <si>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</si>
  <si>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</si>
  <si>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</si>
  <si>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</si>
  <si>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20年8月</t>
  </si>
  <si>
    <t>鳥取県鉱工業指数（平成２０年９月　速報）　【　生産　】</t>
  </si>
  <si>
    <t>20年9月</t>
  </si>
  <si>
    <t>19年9月</t>
  </si>
  <si>
    <t>注）今月より「情報通信機械工業」、「その他工業」の指数を秘匿としました。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</si>
</sst>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7" sqref="A7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39</v>
      </c>
      <c r="D7" s="9" t="s">
        <v>50</v>
      </c>
      <c r="E7" s="9" t="s">
        <v>52</v>
      </c>
      <c r="F7" s="8" t="s">
        <v>37</v>
      </c>
      <c r="G7" s="9" t="s">
        <v>53</v>
      </c>
      <c r="H7" s="9" t="s">
        <v>50</v>
      </c>
      <c r="I7" s="9" t="s">
        <v>52</v>
      </c>
      <c r="J7" s="8" t="s">
        <v>37</v>
      </c>
    </row>
    <row r="8" spans="1:10" ht="14.25" thickTop="1">
      <c r="A8" s="37" t="s">
        <v>43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97.2</v>
      </c>
      <c r="D9" s="11">
        <v>93.2</v>
      </c>
      <c r="E9" s="11">
        <v>95.2</v>
      </c>
      <c r="F9" s="12">
        <f>((E9/D9)-1)*100</f>
        <v>2.145922746781115</v>
      </c>
      <c r="G9" s="13">
        <v>90.3</v>
      </c>
      <c r="H9" s="11">
        <v>82.4</v>
      </c>
      <c r="I9" s="11">
        <v>92.9</v>
      </c>
      <c r="J9" s="12">
        <f>((I9/G9)-1)*100</f>
        <v>2.879291251384286</v>
      </c>
    </row>
    <row r="10" spans="1:10" ht="19.5" customHeight="1">
      <c r="A10" s="37" t="s">
        <v>8</v>
      </c>
      <c r="B10" s="10">
        <v>166.2</v>
      </c>
      <c r="C10" s="11">
        <v>115.2</v>
      </c>
      <c r="D10" s="13">
        <v>111.1</v>
      </c>
      <c r="E10" s="13">
        <v>110.1</v>
      </c>
      <c r="F10" s="12">
        <f aca="true" t="shared" si="0" ref="F10:F23">((E10/D10)-1)*100</f>
        <v>-0.9000900090008979</v>
      </c>
      <c r="G10" s="13">
        <v>112.4</v>
      </c>
      <c r="H10" s="13">
        <v>100.1</v>
      </c>
      <c r="I10" s="13">
        <v>110.2</v>
      </c>
      <c r="J10" s="12">
        <f aca="true" t="shared" si="1" ref="J10:J47">((I10/G10)-1)*100</f>
        <v>-1.9572953736654797</v>
      </c>
    </row>
    <row r="11" spans="1:10" ht="19.5" customHeight="1">
      <c r="A11" s="37" t="s">
        <v>9</v>
      </c>
      <c r="B11" s="10">
        <v>506.7</v>
      </c>
      <c r="C11" s="11">
        <v>94.1</v>
      </c>
      <c r="D11" s="13">
        <v>85</v>
      </c>
      <c r="E11" s="13">
        <v>86.4</v>
      </c>
      <c r="F11" s="12">
        <f t="shared" si="0"/>
        <v>1.6470588235294237</v>
      </c>
      <c r="G11" s="13">
        <v>99.7</v>
      </c>
      <c r="H11" s="13">
        <v>82.4</v>
      </c>
      <c r="I11" s="13">
        <v>93.7</v>
      </c>
      <c r="J11" s="12">
        <f t="shared" si="1"/>
        <v>-6.018054162487463</v>
      </c>
    </row>
    <row r="12" spans="1:10" ht="19.5" customHeight="1">
      <c r="A12" s="37" t="s">
        <v>10</v>
      </c>
      <c r="B12" s="10">
        <v>538.1</v>
      </c>
      <c r="C12" s="11">
        <v>90.6</v>
      </c>
      <c r="D12" s="13">
        <v>92.4</v>
      </c>
      <c r="E12" s="13">
        <v>85.7</v>
      </c>
      <c r="F12" s="12">
        <f t="shared" si="0"/>
        <v>-7.251082251082252</v>
      </c>
      <c r="G12" s="13">
        <v>104.9</v>
      </c>
      <c r="H12" s="13">
        <v>86.5</v>
      </c>
      <c r="I12" s="13">
        <v>83.4</v>
      </c>
      <c r="J12" s="12">
        <f t="shared" si="1"/>
        <v>-20.495710200190654</v>
      </c>
    </row>
    <row r="13" spans="1:10" ht="19.5" customHeight="1">
      <c r="A13" s="37" t="s">
        <v>40</v>
      </c>
      <c r="B13" s="10">
        <v>1355.6</v>
      </c>
      <c r="C13" s="11">
        <v>105.4</v>
      </c>
      <c r="D13" s="13">
        <v>100.9</v>
      </c>
      <c r="E13" s="13">
        <v>97.8</v>
      </c>
      <c r="F13" s="12">
        <f t="shared" si="0"/>
        <v>-3.07234886025769</v>
      </c>
      <c r="G13" s="13">
        <v>101.1</v>
      </c>
      <c r="H13" s="13">
        <v>91.5</v>
      </c>
      <c r="I13" s="13">
        <v>115.6</v>
      </c>
      <c r="J13" s="12">
        <f t="shared" si="1"/>
        <v>14.342235410484673</v>
      </c>
    </row>
    <row r="14" spans="1:10" ht="19.5" customHeight="1">
      <c r="A14" s="37" t="s">
        <v>41</v>
      </c>
      <c r="B14" s="10">
        <v>1383.7</v>
      </c>
      <c r="C14" s="11">
        <v>103.3</v>
      </c>
      <c r="D14" s="13">
        <v>93.5</v>
      </c>
      <c r="E14" s="13" t="s">
        <v>0</v>
      </c>
      <c r="F14" s="12" t="s">
        <v>0</v>
      </c>
      <c r="G14" s="13">
        <v>84</v>
      </c>
      <c r="H14" s="13">
        <v>62.7</v>
      </c>
      <c r="I14" s="13" t="s">
        <v>0</v>
      </c>
      <c r="J14" s="12" t="s">
        <v>0</v>
      </c>
    </row>
    <row r="15" spans="1:10" ht="19.5" customHeight="1">
      <c r="A15" s="37" t="s">
        <v>42</v>
      </c>
      <c r="B15" s="10">
        <v>1848.2</v>
      </c>
      <c r="C15" s="11">
        <v>97.3</v>
      </c>
      <c r="D15" s="13">
        <v>98.9</v>
      </c>
      <c r="E15" s="13">
        <v>94.1</v>
      </c>
      <c r="F15" s="12">
        <f t="shared" si="0"/>
        <v>-4.853387259858454</v>
      </c>
      <c r="G15" s="13">
        <v>89</v>
      </c>
      <c r="H15" s="13">
        <v>92.7</v>
      </c>
      <c r="I15" s="13">
        <v>97.1</v>
      </c>
      <c r="J15" s="12">
        <f t="shared" si="1"/>
        <v>9.101123595505612</v>
      </c>
    </row>
    <row r="16" spans="1:10" ht="19.5" customHeight="1">
      <c r="A16" s="37" t="s">
        <v>11</v>
      </c>
      <c r="B16" s="10">
        <v>518.9</v>
      </c>
      <c r="C16" s="11">
        <v>49.4</v>
      </c>
      <c r="D16" s="13">
        <v>41</v>
      </c>
      <c r="E16" s="13">
        <v>48.4</v>
      </c>
      <c r="F16" s="12">
        <f t="shared" si="0"/>
        <v>18.048780487804873</v>
      </c>
      <c r="G16" s="13">
        <v>58.8</v>
      </c>
      <c r="H16" s="13">
        <v>44.6</v>
      </c>
      <c r="I16" s="13">
        <v>50.3</v>
      </c>
      <c r="J16" s="12">
        <f t="shared" si="1"/>
        <v>-14.45578231292517</v>
      </c>
    </row>
    <row r="17" spans="1:10" ht="19.5" customHeight="1">
      <c r="A17" s="37" t="s">
        <v>12</v>
      </c>
      <c r="B17" s="10">
        <v>303.8</v>
      </c>
      <c r="C17" s="11">
        <v>102.1</v>
      </c>
      <c r="D17" s="13">
        <v>111.4</v>
      </c>
      <c r="E17" s="13">
        <v>126</v>
      </c>
      <c r="F17" s="12">
        <f t="shared" si="0"/>
        <v>13.105924596050267</v>
      </c>
      <c r="G17" s="13">
        <v>109.8</v>
      </c>
      <c r="H17" s="13">
        <v>101.5</v>
      </c>
      <c r="I17" s="13">
        <v>120.7</v>
      </c>
      <c r="J17" s="12">
        <f t="shared" si="1"/>
        <v>9.927140255009114</v>
      </c>
    </row>
    <row r="18" spans="1:10" ht="19.5" customHeight="1">
      <c r="A18" s="37" t="s">
        <v>13</v>
      </c>
      <c r="B18" s="10">
        <v>436.9</v>
      </c>
      <c r="C18" s="11">
        <v>114.2</v>
      </c>
      <c r="D18" s="13">
        <v>110</v>
      </c>
      <c r="E18" s="13">
        <v>96.6</v>
      </c>
      <c r="F18" s="12">
        <f t="shared" si="0"/>
        <v>-12.181818181818183</v>
      </c>
      <c r="G18" s="13">
        <v>109.3</v>
      </c>
      <c r="H18" s="13">
        <v>108.7</v>
      </c>
      <c r="I18" s="13">
        <v>96.5</v>
      </c>
      <c r="J18" s="12">
        <f t="shared" si="1"/>
        <v>-11.710887465690757</v>
      </c>
    </row>
    <row r="19" spans="1:10" ht="19.5" customHeight="1">
      <c r="A19" s="37" t="s">
        <v>14</v>
      </c>
      <c r="B19" s="10">
        <v>425.5</v>
      </c>
      <c r="C19" s="11">
        <v>96</v>
      </c>
      <c r="D19" s="13">
        <v>92.2</v>
      </c>
      <c r="E19" s="13">
        <v>95.6</v>
      </c>
      <c r="F19" s="12">
        <f t="shared" si="0"/>
        <v>3.6876355748373113</v>
      </c>
      <c r="G19" s="13">
        <v>93.4</v>
      </c>
      <c r="H19" s="11">
        <v>75.4</v>
      </c>
      <c r="I19" s="11">
        <v>93.3</v>
      </c>
      <c r="J19" s="12">
        <f t="shared" si="1"/>
        <v>-0.10706638115632883</v>
      </c>
    </row>
    <row r="20" spans="1:10" ht="19.5" customHeight="1">
      <c r="A20" s="37" t="s">
        <v>15</v>
      </c>
      <c r="B20" s="10">
        <v>2011</v>
      </c>
      <c r="C20" s="11">
        <v>91.6</v>
      </c>
      <c r="D20" s="13">
        <v>87.6</v>
      </c>
      <c r="E20" s="13">
        <v>92.2</v>
      </c>
      <c r="F20" s="12">
        <f t="shared" si="0"/>
        <v>5.251141552511429</v>
      </c>
      <c r="G20" s="13">
        <v>81.8</v>
      </c>
      <c r="H20" s="13">
        <v>81.9</v>
      </c>
      <c r="I20" s="13">
        <v>89</v>
      </c>
      <c r="J20" s="12">
        <f t="shared" si="1"/>
        <v>8.801955990220044</v>
      </c>
    </row>
    <row r="21" spans="1:10" ht="19.5" customHeight="1">
      <c r="A21" s="37" t="s">
        <v>16</v>
      </c>
      <c r="B21" s="10">
        <v>505.4</v>
      </c>
      <c r="C21" s="11">
        <v>118.7</v>
      </c>
      <c r="D21" s="13">
        <v>90.4</v>
      </c>
      <c r="E21" s="13" t="s">
        <v>0</v>
      </c>
      <c r="F21" s="12" t="s">
        <v>0</v>
      </c>
      <c r="G21" s="13">
        <v>87</v>
      </c>
      <c r="H21" s="13">
        <v>77.7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83.2</v>
      </c>
      <c r="D22" s="13">
        <v>81.8</v>
      </c>
      <c r="E22" s="13">
        <v>81</v>
      </c>
      <c r="F22" s="12">
        <f t="shared" si="0"/>
        <v>-0.9779951100244433</v>
      </c>
      <c r="G22" s="13">
        <v>83.1</v>
      </c>
      <c r="H22" s="13">
        <v>64.4</v>
      </c>
      <c r="I22" s="13">
        <v>85.3</v>
      </c>
      <c r="J22" s="12">
        <f t="shared" si="1"/>
        <v>2.6474127557160054</v>
      </c>
    </row>
    <row r="23" spans="1:10" ht="19.5" customHeight="1">
      <c r="A23" s="37" t="s">
        <v>18</v>
      </c>
      <c r="B23" s="43">
        <v>33.9</v>
      </c>
      <c r="C23" s="11">
        <v>95.2</v>
      </c>
      <c r="D23" s="13">
        <v>76.9</v>
      </c>
      <c r="E23" s="13">
        <v>78.5</v>
      </c>
      <c r="F23" s="12">
        <f t="shared" si="0"/>
        <v>2.0806241872561637</v>
      </c>
      <c r="G23" s="13">
        <v>58.4</v>
      </c>
      <c r="H23" s="13">
        <v>77.9</v>
      </c>
      <c r="I23" s="13">
        <v>69.6</v>
      </c>
      <c r="J23" s="12">
        <f t="shared" si="1"/>
        <v>19.17808219178081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402.3</v>
      </c>
      <c r="D25" s="13">
        <v>56.1</v>
      </c>
      <c r="E25" s="13">
        <v>58.8</v>
      </c>
      <c r="F25" s="12">
        <f aca="true" t="shared" si="2" ref="F25:F47">((E25/D25)-1)*100</f>
        <v>4.8128342245989275</v>
      </c>
      <c r="G25" s="13">
        <v>67</v>
      </c>
      <c r="H25" s="13">
        <v>41.3</v>
      </c>
      <c r="I25" s="13">
        <v>61.1</v>
      </c>
      <c r="J25" s="12">
        <f t="shared" si="1"/>
        <v>-8.805970149253728</v>
      </c>
    </row>
    <row r="26" spans="1:10" ht="19.5" customHeight="1">
      <c r="A26" s="37" t="s">
        <v>21</v>
      </c>
      <c r="B26" s="10">
        <v>216</v>
      </c>
      <c r="C26" s="31">
        <v>91.9</v>
      </c>
      <c r="D26" s="30">
        <v>97.9</v>
      </c>
      <c r="E26" s="30">
        <v>86.1</v>
      </c>
      <c r="F26" s="12">
        <f t="shared" si="2"/>
        <v>-12.05311542390195</v>
      </c>
      <c r="G26" s="30">
        <v>106.1</v>
      </c>
      <c r="H26" s="30">
        <v>91.4</v>
      </c>
      <c r="I26" s="30">
        <v>89.7</v>
      </c>
      <c r="J26" s="12">
        <f t="shared" si="1"/>
        <v>-15.457115928369458</v>
      </c>
    </row>
    <row r="27" spans="1:10" ht="19.5" customHeight="1">
      <c r="A27" s="39" t="s">
        <v>49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44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97.4</v>
      </c>
      <c r="D29" s="13">
        <v>93.3</v>
      </c>
      <c r="E29" s="13">
        <v>95.3</v>
      </c>
      <c r="F29" s="12">
        <f t="shared" si="2"/>
        <v>2.143622722400851</v>
      </c>
      <c r="G29" s="13">
        <v>90.5</v>
      </c>
      <c r="H29" s="11">
        <v>82.8</v>
      </c>
      <c r="I29" s="11">
        <v>93.1</v>
      </c>
      <c r="J29" s="12">
        <f t="shared" si="1"/>
        <v>2.872928176795564</v>
      </c>
    </row>
    <row r="30" spans="1:10" ht="19.5" customHeight="1">
      <c r="A30" s="39" t="s">
        <v>23</v>
      </c>
      <c r="B30" s="17">
        <v>133.2</v>
      </c>
      <c r="C30" s="18">
        <v>111.3</v>
      </c>
      <c r="D30" s="19">
        <v>93.7</v>
      </c>
      <c r="E30" s="19">
        <v>103.5</v>
      </c>
      <c r="F30" s="21">
        <f t="shared" si="2"/>
        <v>10.4589114194237</v>
      </c>
      <c r="G30" s="19">
        <v>105.1</v>
      </c>
      <c r="H30" s="19">
        <v>111</v>
      </c>
      <c r="I30" s="19">
        <v>107.6</v>
      </c>
      <c r="J30" s="21">
        <f t="shared" si="1"/>
        <v>2.37868696479544</v>
      </c>
    </row>
    <row r="31" spans="1:10" ht="19.5" customHeight="1">
      <c r="A31" s="37" t="s">
        <v>24</v>
      </c>
      <c r="B31" s="10">
        <v>5300.9</v>
      </c>
      <c r="C31" s="11">
        <v>102.4</v>
      </c>
      <c r="D31" s="13">
        <v>98.9</v>
      </c>
      <c r="E31" s="13">
        <v>100.4</v>
      </c>
      <c r="F31" s="12">
        <f t="shared" si="2"/>
        <v>1.5166835187057526</v>
      </c>
      <c r="G31" s="13">
        <v>92.3</v>
      </c>
      <c r="H31" s="13">
        <v>83</v>
      </c>
      <c r="I31" s="13">
        <v>96.8</v>
      </c>
      <c r="J31" s="20">
        <f t="shared" si="1"/>
        <v>4.875406283856987</v>
      </c>
    </row>
    <row r="32" spans="1:10" ht="19.5" customHeight="1">
      <c r="A32" s="37" t="s">
        <v>25</v>
      </c>
      <c r="B32" s="10">
        <v>1547.5</v>
      </c>
      <c r="C32" s="31">
        <v>85</v>
      </c>
      <c r="D32" s="30">
        <v>80.7</v>
      </c>
      <c r="E32" s="30">
        <v>80.7</v>
      </c>
      <c r="F32" s="12">
        <f t="shared" si="2"/>
        <v>0</v>
      </c>
      <c r="G32" s="30">
        <v>88.3</v>
      </c>
      <c r="H32" s="31">
        <v>77.1</v>
      </c>
      <c r="I32" s="31">
        <v>81.6</v>
      </c>
      <c r="J32" s="12">
        <f t="shared" si="1"/>
        <v>-7.5877689694224255</v>
      </c>
    </row>
    <row r="33" spans="1:10" ht="13.5">
      <c r="A33" s="40" t="s">
        <v>45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46</v>
      </c>
      <c r="B34" s="10">
        <v>30.6</v>
      </c>
      <c r="C34" s="31">
        <v>91.5</v>
      </c>
      <c r="D34" s="30">
        <v>190.7</v>
      </c>
      <c r="E34" s="30">
        <v>237.1</v>
      </c>
      <c r="F34" s="12">
        <f>((E34/D34)-1)*100</f>
        <v>24.33141059255375</v>
      </c>
      <c r="G34" s="30">
        <v>81.5</v>
      </c>
      <c r="H34" s="31">
        <v>157.6</v>
      </c>
      <c r="I34" s="31">
        <v>219.6</v>
      </c>
      <c r="J34" s="12">
        <f>((I34/G34)-1)*100</f>
        <v>169.4478527607362</v>
      </c>
    </row>
    <row r="35" spans="1:10" ht="19.5" customHeight="1">
      <c r="A35" s="37" t="s">
        <v>47</v>
      </c>
      <c r="B35" s="10">
        <v>416.1</v>
      </c>
      <c r="C35" s="31">
        <v>79.2</v>
      </c>
      <c r="D35" s="30">
        <v>70.4</v>
      </c>
      <c r="E35" s="30">
        <v>58.9</v>
      </c>
      <c r="F35" s="12">
        <f>((E35/D35)-1)*100</f>
        <v>-16.33522727272728</v>
      </c>
      <c r="G35" s="30">
        <v>84.2</v>
      </c>
      <c r="H35" s="31">
        <v>66.8</v>
      </c>
      <c r="I35" s="31">
        <v>58.3</v>
      </c>
      <c r="J35" s="12">
        <f>((I35/G35)-1)*100</f>
        <v>-30.760095011876487</v>
      </c>
    </row>
    <row r="36" spans="1:10" ht="19.5" customHeight="1" thickBot="1">
      <c r="A36" s="38" t="s">
        <v>48</v>
      </c>
      <c r="B36" s="22">
        <v>103.2</v>
      </c>
      <c r="C36" s="23">
        <v>134.7</v>
      </c>
      <c r="D36" s="24">
        <v>148.1</v>
      </c>
      <c r="E36" s="24">
        <v>144</v>
      </c>
      <c r="F36" s="25">
        <f>((E36/D36)-1)*100</f>
        <v>-2.7683997299122187</v>
      </c>
      <c r="G36" s="24">
        <v>195.6</v>
      </c>
      <c r="H36" s="23">
        <v>144</v>
      </c>
      <c r="I36" s="23">
        <v>144</v>
      </c>
      <c r="J36" s="25">
        <f>((I36/G36)-1)*100</f>
        <v>-26.38036809815951</v>
      </c>
    </row>
    <row r="37" spans="1:10" ht="14.25" thickTop="1">
      <c r="A37" s="37" t="s">
        <v>43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99.1</v>
      </c>
      <c r="D38" s="13">
        <v>93.6</v>
      </c>
      <c r="E38" s="13">
        <v>96.5</v>
      </c>
      <c r="F38" s="12">
        <f t="shared" si="2"/>
        <v>3.0982905982906095</v>
      </c>
      <c r="G38" s="13">
        <v>88.8</v>
      </c>
      <c r="H38" s="11">
        <v>78.2</v>
      </c>
      <c r="I38" s="11">
        <v>92.2</v>
      </c>
      <c r="J38" s="12">
        <f t="shared" si="1"/>
        <v>3.8288288288288452</v>
      </c>
    </row>
    <row r="39" spans="1:10" ht="19.5" customHeight="1">
      <c r="A39" s="37" t="s">
        <v>27</v>
      </c>
      <c r="B39" s="10">
        <v>1386.6</v>
      </c>
      <c r="C39" s="11">
        <v>85.9</v>
      </c>
      <c r="D39" s="13">
        <v>84.3</v>
      </c>
      <c r="E39" s="13">
        <v>80.5</v>
      </c>
      <c r="F39" s="12">
        <f t="shared" si="2"/>
        <v>-4.507710557532619</v>
      </c>
      <c r="G39" s="13">
        <v>88.6</v>
      </c>
      <c r="H39" s="13">
        <v>77.3</v>
      </c>
      <c r="I39" s="13">
        <v>80.8</v>
      </c>
      <c r="J39" s="12">
        <f t="shared" si="1"/>
        <v>-8.803611738148987</v>
      </c>
    </row>
    <row r="40" spans="1:10" ht="19.5" customHeight="1">
      <c r="A40" s="37" t="s">
        <v>28</v>
      </c>
      <c r="B40" s="10">
        <v>636</v>
      </c>
      <c r="C40" s="11">
        <v>89.5</v>
      </c>
      <c r="D40" s="13">
        <v>83.6</v>
      </c>
      <c r="E40" s="13">
        <v>76</v>
      </c>
      <c r="F40" s="12">
        <f t="shared" si="2"/>
        <v>-9.090909090909083</v>
      </c>
      <c r="G40" s="13">
        <v>77.5</v>
      </c>
      <c r="H40" s="13">
        <v>73.7</v>
      </c>
      <c r="I40" s="13">
        <v>80.1</v>
      </c>
      <c r="J40" s="12">
        <f t="shared" si="1"/>
        <v>3.35483870967741</v>
      </c>
    </row>
    <row r="41" spans="1:10" ht="19.5" customHeight="1">
      <c r="A41" s="37" t="s">
        <v>29</v>
      </c>
      <c r="B41" s="10">
        <v>750.6</v>
      </c>
      <c r="C41" s="11">
        <v>87.3</v>
      </c>
      <c r="D41" s="13">
        <v>86</v>
      </c>
      <c r="E41" s="13">
        <v>78.6</v>
      </c>
      <c r="F41" s="12">
        <f t="shared" si="2"/>
        <v>-8.604651162790699</v>
      </c>
      <c r="G41" s="13">
        <v>98</v>
      </c>
      <c r="H41" s="13">
        <v>80.4</v>
      </c>
      <c r="I41" s="13">
        <v>81.5</v>
      </c>
      <c r="J41" s="12">
        <f t="shared" si="1"/>
        <v>-16.836734693877553</v>
      </c>
    </row>
    <row r="42" spans="1:10" ht="19.5" customHeight="1">
      <c r="A42" s="37" t="s">
        <v>30</v>
      </c>
      <c r="B42" s="10">
        <v>4677.2</v>
      </c>
      <c r="C42" s="11">
        <v>104.4</v>
      </c>
      <c r="D42" s="13">
        <v>96</v>
      </c>
      <c r="E42" s="13">
        <v>101.9</v>
      </c>
      <c r="F42" s="12">
        <f t="shared" si="2"/>
        <v>6.145833333333339</v>
      </c>
      <c r="G42" s="13">
        <v>88.8</v>
      </c>
      <c r="H42" s="11">
        <v>78.4</v>
      </c>
      <c r="I42" s="11">
        <v>95.5</v>
      </c>
      <c r="J42" s="12">
        <f t="shared" si="1"/>
        <v>7.545045045045051</v>
      </c>
    </row>
    <row r="43" spans="1:10" ht="19.5" customHeight="1">
      <c r="A43" s="37" t="s">
        <v>31</v>
      </c>
      <c r="B43" s="10">
        <v>2163.3</v>
      </c>
      <c r="C43" s="11">
        <v>116</v>
      </c>
      <c r="D43" s="13">
        <v>97.7</v>
      </c>
      <c r="E43" s="13">
        <v>112.1</v>
      </c>
      <c r="F43" s="12">
        <f t="shared" si="2"/>
        <v>14.738996929375636</v>
      </c>
      <c r="G43" s="13">
        <v>93.7</v>
      </c>
      <c r="H43" s="13">
        <v>74.9</v>
      </c>
      <c r="I43" s="13">
        <v>101.7</v>
      </c>
      <c r="J43" s="12">
        <f t="shared" si="1"/>
        <v>8.537886872998923</v>
      </c>
    </row>
    <row r="44" spans="1:10" ht="19.5" customHeight="1">
      <c r="A44" s="37" t="s">
        <v>32</v>
      </c>
      <c r="B44" s="10">
        <v>2513.9</v>
      </c>
      <c r="C44" s="11">
        <v>93.7</v>
      </c>
      <c r="D44" s="13">
        <v>89.4</v>
      </c>
      <c r="E44" s="13">
        <v>92.6</v>
      </c>
      <c r="F44" s="12">
        <f t="shared" si="2"/>
        <v>3.579418344519003</v>
      </c>
      <c r="G44" s="13">
        <v>84.6</v>
      </c>
      <c r="H44" s="11">
        <v>81.5</v>
      </c>
      <c r="I44" s="11">
        <v>90.2</v>
      </c>
      <c r="J44" s="12">
        <f t="shared" si="1"/>
        <v>6.619385342789608</v>
      </c>
    </row>
    <row r="45" spans="1:10" ht="19.5" customHeight="1">
      <c r="A45" s="37" t="s">
        <v>33</v>
      </c>
      <c r="B45" s="10">
        <v>3936.2</v>
      </c>
      <c r="C45" s="11">
        <v>94.1</v>
      </c>
      <c r="D45" s="13">
        <v>92.8</v>
      </c>
      <c r="E45" s="13">
        <v>92.8</v>
      </c>
      <c r="F45" s="12">
        <f t="shared" si="2"/>
        <v>0</v>
      </c>
      <c r="G45" s="13">
        <v>92.8</v>
      </c>
      <c r="H45" s="13">
        <v>89</v>
      </c>
      <c r="I45" s="13">
        <v>94.1</v>
      </c>
      <c r="J45" s="12">
        <f t="shared" si="1"/>
        <v>1.400862068965525</v>
      </c>
    </row>
    <row r="46" spans="1:10" ht="19.5" customHeight="1">
      <c r="A46" s="37" t="s">
        <v>34</v>
      </c>
      <c r="B46" s="10">
        <v>3851.4</v>
      </c>
      <c r="C46" s="11">
        <v>94.1</v>
      </c>
      <c r="D46" s="13">
        <v>92.7</v>
      </c>
      <c r="E46" s="13">
        <v>92.5</v>
      </c>
      <c r="F46" s="12">
        <f t="shared" si="2"/>
        <v>-0.21574973031284195</v>
      </c>
      <c r="G46" s="13">
        <v>93.7</v>
      </c>
      <c r="H46" s="13">
        <v>89.3</v>
      </c>
      <c r="I46" s="13">
        <v>94.6</v>
      </c>
      <c r="J46" s="12">
        <f t="shared" si="1"/>
        <v>0.9605122732123661</v>
      </c>
    </row>
    <row r="47" spans="1:10" ht="19.5" customHeight="1" thickBot="1">
      <c r="A47" s="41" t="s">
        <v>35</v>
      </c>
      <c r="B47" s="26">
        <v>84.8</v>
      </c>
      <c r="C47" s="27">
        <v>98</v>
      </c>
      <c r="D47" s="28">
        <v>107.7</v>
      </c>
      <c r="E47" s="28">
        <v>126</v>
      </c>
      <c r="F47" s="29">
        <f t="shared" si="2"/>
        <v>16.991643454038986</v>
      </c>
      <c r="G47" s="28">
        <v>51.3</v>
      </c>
      <c r="H47" s="28">
        <v>75.8</v>
      </c>
      <c r="I47" s="28">
        <v>72.5</v>
      </c>
      <c r="J47" s="29">
        <f t="shared" si="1"/>
        <v>41.32553606237816</v>
      </c>
    </row>
    <row r="48" ht="14.25" thickTop="1">
      <c r="A48" s="44" t="s">
        <v>54</v>
      </c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2008-11-18T05:52:39Z</cp:lastPrinted>
  <dcterms:created xsi:type="dcterms:W3CDTF">1998-08-21T01:20:18Z</dcterms:created>
  <dcterms:modified xsi:type="dcterms:W3CDTF">2008-11-18T23:52:57Z</dcterms:modified>
  <cp:category/>
  <cp:version/>
  <cp:contentType/>
  <cp:contentStatus/>
</cp:coreProperties>
</file>