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9090" activeTab="0"/>
  </bookViews>
  <sheets>
    <sheet name="1-3" sheetId="1" r:id="rId1"/>
  </sheets>
  <definedNames>
    <definedName name="_xlnm.Print_Area" localSheetId="0">'1-3'!$A$1:$X$39</definedName>
  </definedNames>
  <calcPr fullCalcOnLoad="1"/>
</workbook>
</file>

<file path=xl/sharedStrings.xml><?xml version="1.0" encoding="utf-8"?>
<sst xmlns="http://schemas.openxmlformats.org/spreadsheetml/2006/main" count="263" uniqueCount="92">
  <si>
    <t>規　　　　模</t>
  </si>
  <si>
    <t>事　業</t>
  </si>
  <si>
    <t>現　　金</t>
  </si>
  <si>
    <t>原 材 料</t>
  </si>
  <si>
    <t>付　　加</t>
  </si>
  <si>
    <t>総   額</t>
  </si>
  <si>
    <t>製 造 品</t>
  </si>
  <si>
    <t>加 工 賃</t>
  </si>
  <si>
    <t>生 産 額</t>
  </si>
  <si>
    <t>産　業</t>
  </si>
  <si>
    <t>産        業</t>
  </si>
  <si>
    <t>所　数</t>
  </si>
  <si>
    <t>給与総額</t>
  </si>
  <si>
    <t>使用額等</t>
  </si>
  <si>
    <t>出 荷 額</t>
  </si>
  <si>
    <t>収 入 額</t>
  </si>
  <si>
    <t>価 値 額</t>
  </si>
  <si>
    <t xml:space="preserve"> 　 総        数</t>
  </si>
  <si>
    <t>-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</si>
  <si>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</si>
  <si>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</si>
  <si>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</si>
  <si>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</si>
  <si>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</si>
  <si>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</si>
  <si>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</si>
  <si>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</si>
  <si>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</si>
  <si>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</si>
  <si>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</si>
  <si>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</si>
  <si>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</si>
  <si>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</si>
  <si>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</si>
  <si>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</si>
  <si>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</si>
  <si>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</si>
  <si>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</si>
  <si>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</si>
  <si>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</si>
  <si>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30 輸  送  用  機  械</t>
  </si>
  <si>
    <t>31 精   密   機    械</t>
  </si>
  <si>
    <t>32 そ の 他 の  製 品</t>
  </si>
  <si>
    <t>-</t>
  </si>
  <si>
    <t xml:space="preserve">      (単位：人、万円)</t>
  </si>
  <si>
    <t>28 情 報 通 信 機  械</t>
  </si>
  <si>
    <t>29 電子部品・デバイス</t>
  </si>
  <si>
    <t>その他収入額</t>
  </si>
  <si>
    <t>うち
修理料収入額</t>
  </si>
  <si>
    <t>合計</t>
  </si>
  <si>
    <t>男</t>
  </si>
  <si>
    <t>パート
アルバイト等</t>
  </si>
  <si>
    <t>正社員・
正職員等</t>
  </si>
  <si>
    <t>出向・派遣
受入者</t>
  </si>
  <si>
    <t>女</t>
  </si>
  <si>
    <t>個人事業主､
無給家族従業者</t>
  </si>
  <si>
    <t>くず・廃物</t>
  </si>
  <si>
    <t>男 計</t>
  </si>
  <si>
    <t>女 計</t>
  </si>
  <si>
    <t xml:space="preserve">1 - 3   10  ～ 19 人 の 事 業 所 に </t>
  </si>
  <si>
    <t>関 す る 統 計 表  (産業中分類別)</t>
  </si>
  <si>
    <t>従         業         者         数</t>
  </si>
  <si>
    <t>製  造  品  出  荷  額  等</t>
  </si>
  <si>
    <t>総 数</t>
  </si>
  <si>
    <t>09 食      料      品</t>
  </si>
  <si>
    <t>-</t>
  </si>
  <si>
    <t>09</t>
  </si>
  <si>
    <t>10 飲料・たばこ・飼料</t>
  </si>
  <si>
    <t>-</t>
  </si>
  <si>
    <t>11 繊              維</t>
  </si>
  <si>
    <t>12 衣              服</t>
  </si>
  <si>
    <t>13 製              材</t>
  </si>
  <si>
    <t>14 家              具</t>
  </si>
  <si>
    <t>15 パ   ル   プ ・ 紙</t>
  </si>
  <si>
    <t>16 出   版 ・ 印   刷</t>
  </si>
  <si>
    <t>17 化              学</t>
  </si>
  <si>
    <t>18 石              油</t>
  </si>
  <si>
    <t>19 プ ラ  ス  チ ｯ ク</t>
  </si>
  <si>
    <t>20 ゴ              ム</t>
  </si>
  <si>
    <t>21 皮              革</t>
  </si>
  <si>
    <t>22 窯   業 ・ 土   石</t>
  </si>
  <si>
    <t>23 鉄              鋼</t>
  </si>
  <si>
    <t>24 非   鉄   金    属</t>
  </si>
  <si>
    <t>25 金              属</t>
  </si>
  <si>
    <t>26 一   般   機    械</t>
  </si>
  <si>
    <t>27 電   気   機    械</t>
  </si>
  <si>
    <t>-</t>
  </si>
  <si>
    <t>X</t>
  </si>
  <si>
    <t>X</t>
  </si>
  <si>
    <t>X</t>
  </si>
  <si>
    <t>X</t>
  </si>
  <si>
    <t>X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</si>
</sst>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;&quot;△ &quot;#,##0"/>
  </numFmts>
  <fonts count="16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6"/>
      <color indexed="8"/>
      <name val="ＭＳ ゴシック"/>
      <family val="3"/>
    </font>
    <font>
      <sz val="7"/>
      <name val="ＭＳ Ｐ明朝"/>
      <family val="1"/>
    </font>
    <font>
      <b/>
      <sz val="20"/>
      <color indexed="8"/>
      <name val="ＭＳ 明朝"/>
      <family val="1"/>
    </font>
    <font>
      <b/>
      <sz val="14"/>
      <color indexed="8"/>
      <name val="ＭＳ ゴシック"/>
      <family val="3"/>
    </font>
    <font>
      <sz val="14"/>
      <color indexed="8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6"/>
      <name val="ＭＳ 明朝"/>
      <family val="1"/>
    </font>
    <font>
      <b/>
      <sz val="14"/>
      <color indexed="12"/>
      <name val="ＭＳ 明朝"/>
      <family val="1"/>
    </font>
    <font>
      <b/>
      <sz val="18"/>
      <color indexed="12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59">
    <xf numFmtId="3" fontId="0" fillId="0" borderId="0" xfId="0" applyNumberFormat="1" applyFont="1" applyAlignment="1">
      <alignment/>
    </xf>
    <xf numFmtId="3" fontId="4" fillId="0" borderId="1" xfId="0" applyFont="1" applyAlignment="1">
      <alignment/>
    </xf>
    <xf numFmtId="3" fontId="4" fillId="0" borderId="0" xfId="0" applyFont="1" applyAlignment="1">
      <alignment/>
    </xf>
    <xf numFmtId="3" fontId="4" fillId="0" borderId="2" xfId="0" applyFont="1" applyAlignment="1">
      <alignment/>
    </xf>
    <xf numFmtId="3" fontId="4" fillId="0" borderId="3" xfId="0" applyFont="1" applyAlignment="1">
      <alignment/>
    </xf>
    <xf numFmtId="3" fontId="4" fillId="0" borderId="4" xfId="0" applyFont="1" applyAlignment="1">
      <alignment/>
    </xf>
    <xf numFmtId="3" fontId="5" fillId="0" borderId="0" xfId="0" applyFont="1" applyAlignment="1">
      <alignment horizontal="right"/>
    </xf>
    <xf numFmtId="3" fontId="6" fillId="0" borderId="0" xfId="0" applyFont="1" applyAlignment="1">
      <alignment/>
    </xf>
    <xf numFmtId="3" fontId="6" fillId="0" borderId="2" xfId="0" applyFont="1" applyAlignment="1">
      <alignment/>
    </xf>
    <xf numFmtId="3" fontId="8" fillId="0" borderId="0" xfId="0" applyFont="1" applyAlignment="1">
      <alignment/>
    </xf>
    <xf numFmtId="3" fontId="9" fillId="0" borderId="0" xfId="0" applyFont="1" applyAlignment="1">
      <alignment/>
    </xf>
    <xf numFmtId="3" fontId="10" fillId="0" borderId="0" xfId="0" applyNumberFormat="1" applyFont="1" applyAlignment="1">
      <alignment/>
    </xf>
    <xf numFmtId="3" fontId="8" fillId="0" borderId="0" xfId="0" applyFont="1" applyAlignment="1">
      <alignment horizontal="left" indent="2"/>
    </xf>
    <xf numFmtId="3" fontId="4" fillId="0" borderId="0" xfId="0" applyFont="1" applyAlignment="1">
      <alignment horizontal="left" indent="1"/>
    </xf>
    <xf numFmtId="3" fontId="9" fillId="0" borderId="2" xfId="0" applyFont="1" applyAlignment="1">
      <alignment horizontal="center"/>
    </xf>
    <xf numFmtId="3" fontId="4" fillId="0" borderId="0" xfId="0" applyNumberFormat="1" applyFont="1" applyAlignment="1">
      <alignment/>
    </xf>
    <xf numFmtId="3" fontId="4" fillId="0" borderId="5" xfId="0" applyFont="1" applyAlignment="1">
      <alignment horizontal="center"/>
    </xf>
    <xf numFmtId="3" fontId="4" fillId="0" borderId="4" xfId="0" applyFont="1" applyAlignment="1">
      <alignment horizontal="center"/>
    </xf>
    <xf numFmtId="3" fontId="4" fillId="0" borderId="0" xfId="0" applyFont="1" applyAlignment="1">
      <alignment horizontal="center"/>
    </xf>
    <xf numFmtId="3" fontId="4" fillId="0" borderId="3" xfId="0" applyFont="1" applyAlignment="1">
      <alignment horizontal="center"/>
    </xf>
    <xf numFmtId="3" fontId="4" fillId="0" borderId="2" xfId="0" applyFont="1" applyAlignment="1">
      <alignment horizontal="center"/>
    </xf>
    <xf numFmtId="3" fontId="5" fillId="0" borderId="2" xfId="0" applyFont="1" applyAlignment="1">
      <alignment/>
    </xf>
    <xf numFmtId="3" fontId="5" fillId="0" borderId="0" xfId="0" applyFont="1" applyAlignment="1">
      <alignment/>
    </xf>
    <xf numFmtId="3" fontId="5" fillId="0" borderId="0" xfId="0" applyFont="1" applyFill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49" fontId="4" fillId="0" borderId="2" xfId="0" applyNumberFormat="1" applyFont="1" applyAlignment="1">
      <alignment horizontal="center"/>
    </xf>
    <xf numFmtId="3" fontId="5" fillId="0" borderId="0" xfId="0" applyFont="1" applyAlignment="1">
      <alignment horizontal="right" shrinkToFit="1"/>
    </xf>
    <xf numFmtId="3" fontId="11" fillId="0" borderId="6" xfId="0" applyFont="1" applyBorder="1" applyAlignment="1">
      <alignment horizontal="left" vertical="center" wrapText="1"/>
    </xf>
    <xf numFmtId="3" fontId="11" fillId="0" borderId="6" xfId="0" applyFont="1" applyBorder="1" applyAlignment="1">
      <alignment horizontal="center" vertical="center" wrapText="1"/>
    </xf>
    <xf numFmtId="3" fontId="4" fillId="0" borderId="0" xfId="0" applyFont="1" applyBorder="1" applyAlignment="1">
      <alignment/>
    </xf>
    <xf numFmtId="3" fontId="11" fillId="0" borderId="7" xfId="0" applyFont="1" applyBorder="1" applyAlignment="1">
      <alignment horizontal="center" vertical="center" wrapText="1"/>
    </xf>
    <xf numFmtId="3" fontId="4" fillId="0" borderId="8" xfId="0" applyFont="1" applyBorder="1" applyAlignment="1">
      <alignment/>
    </xf>
    <xf numFmtId="3" fontId="4" fillId="0" borderId="7" xfId="0" applyFont="1" applyBorder="1" applyAlignment="1">
      <alignment horizontal="center" vertical="center" wrapText="1"/>
    </xf>
    <xf numFmtId="3" fontId="12" fillId="0" borderId="7" xfId="0" applyFont="1" applyBorder="1" applyAlignment="1">
      <alignment horizontal="left" vertical="center" wrapText="1"/>
    </xf>
    <xf numFmtId="3" fontId="5" fillId="0" borderId="2" xfId="0" applyNumberFormat="1" applyFont="1" applyAlignment="1">
      <alignment horizontal="right"/>
    </xf>
    <xf numFmtId="0" fontId="8" fillId="0" borderId="0" xfId="0" applyNumberFormat="1" applyFont="1" applyAlignment="1">
      <alignment horizontal="left" indent="1"/>
    </xf>
    <xf numFmtId="3" fontId="13" fillId="0" borderId="2" xfId="0" applyFont="1" applyAlignment="1">
      <alignment horizontal="right"/>
    </xf>
    <xf numFmtId="3" fontId="5" fillId="0" borderId="2" xfId="0" applyFont="1" applyAlignment="1">
      <alignment horizontal="right"/>
    </xf>
    <xf numFmtId="3" fontId="13" fillId="0" borderId="0" xfId="0" applyFont="1" applyAlignment="1">
      <alignment horizontal="right"/>
    </xf>
    <xf numFmtId="3" fontId="4" fillId="0" borderId="5" xfId="0" applyFont="1" applyBorder="1" applyAlignment="1">
      <alignment horizontal="center"/>
    </xf>
    <xf numFmtId="3" fontId="4" fillId="0" borderId="0" xfId="0" applyFont="1" applyBorder="1" applyAlignment="1">
      <alignment horizontal="center"/>
    </xf>
    <xf numFmtId="3" fontId="5" fillId="0" borderId="0" xfId="0" applyNumberFormat="1" applyFont="1" applyAlignment="1">
      <alignment shrinkToFit="1"/>
    </xf>
    <xf numFmtId="3" fontId="5" fillId="0" borderId="0" xfId="0" applyNumberFormat="1" applyFont="1" applyAlignment="1">
      <alignment horizontal="right" shrinkToFit="1"/>
    </xf>
    <xf numFmtId="3" fontId="5" fillId="0" borderId="0" xfId="0" applyFont="1" applyAlignment="1">
      <alignment shrinkToFit="1"/>
    </xf>
    <xf numFmtId="3" fontId="4" fillId="0" borderId="0" xfId="0" applyNumberFormat="1" applyFont="1" applyAlignment="1">
      <alignment shrinkToFit="1"/>
    </xf>
    <xf numFmtId="176" fontId="5" fillId="0" borderId="0" xfId="0" applyNumberFormat="1" applyFont="1" applyAlignment="1">
      <alignment horizontal="right"/>
    </xf>
    <xf numFmtId="3" fontId="4" fillId="0" borderId="7" xfId="0" applyNumberFormat="1" applyFont="1" applyBorder="1" applyAlignment="1">
      <alignment horizontal="center" vertical="center"/>
    </xf>
    <xf numFmtId="3" fontId="0" fillId="0" borderId="9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4" fillId="0" borderId="11" xfId="0" applyFont="1" applyBorder="1" applyAlignment="1">
      <alignment horizontal="center"/>
    </xf>
    <xf numFmtId="3" fontId="4" fillId="0" borderId="12" xfId="0" applyFont="1" applyBorder="1" applyAlignment="1">
      <alignment horizontal="center"/>
    </xf>
    <xf numFmtId="3" fontId="4" fillId="0" borderId="13" xfId="0" applyFont="1" applyBorder="1" applyAlignment="1">
      <alignment horizontal="center"/>
    </xf>
    <xf numFmtId="3" fontId="4" fillId="0" borderId="14" xfId="0" applyFont="1" applyBorder="1" applyAlignment="1">
      <alignment horizontal="center" vertical="center"/>
    </xf>
    <xf numFmtId="3" fontId="4" fillId="0" borderId="15" xfId="0" applyFont="1" applyBorder="1" applyAlignment="1">
      <alignment horizontal="center" vertical="center"/>
    </xf>
    <xf numFmtId="3" fontId="4" fillId="0" borderId="3" xfId="0" applyFont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4" fillId="0" borderId="3" xfId="0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4"/>
  <sheetViews>
    <sheetView tabSelected="1" showOutlineSymbols="0" zoomScale="60" zoomScaleNormal="6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11.66015625" defaultRowHeight="18"/>
  <cols>
    <col min="1" max="1" width="23.16015625" style="15" customWidth="1"/>
    <col min="2" max="2" width="8.66015625" style="15" customWidth="1"/>
    <col min="3" max="4" width="8.41015625" style="15" customWidth="1"/>
    <col min="5" max="5" width="8.5" style="15" customWidth="1"/>
    <col min="6" max="9" width="8.41015625" style="15" customWidth="1"/>
    <col min="10" max="10" width="8.5" style="15" customWidth="1"/>
    <col min="11" max="13" width="8.41015625" style="15" customWidth="1"/>
    <col min="14" max="14" width="3.58203125" style="15" customWidth="1"/>
    <col min="15" max="16" width="12.66015625" style="15" customWidth="1"/>
    <col min="17" max="18" width="13.66015625" style="15" customWidth="1"/>
    <col min="19" max="19" width="11.66015625" style="15" customWidth="1"/>
    <col min="20" max="20" width="11.58203125" style="15" customWidth="1"/>
    <col min="21" max="21" width="10.16015625" style="15" customWidth="1"/>
    <col min="22" max="22" width="13.66015625" style="15" customWidth="1"/>
    <col min="23" max="23" width="12.66015625" style="15" customWidth="1"/>
    <col min="24" max="24" width="9.91015625" style="15" customWidth="1"/>
    <col min="25" max="16384" width="9.66015625" style="15" customWidth="1"/>
  </cols>
  <sheetData>
    <row r="1" spans="1:24" ht="30.75" customHeight="1">
      <c r="A1" s="2"/>
      <c r="B1" s="2"/>
      <c r="C1" s="2"/>
      <c r="D1" s="2"/>
      <c r="E1" s="12"/>
      <c r="G1" s="36" t="s">
        <v>59</v>
      </c>
      <c r="H1" s="2"/>
      <c r="I1" s="2"/>
      <c r="J1" s="2"/>
      <c r="K1" s="2"/>
      <c r="L1" s="2"/>
      <c r="M1" s="2"/>
      <c r="N1" s="2"/>
      <c r="O1" s="9" t="s">
        <v>60</v>
      </c>
      <c r="P1" s="2"/>
      <c r="Q1" s="2"/>
      <c r="R1" s="2"/>
      <c r="S1" s="2"/>
      <c r="T1" s="2"/>
      <c r="U1" s="2"/>
      <c r="V1" s="2"/>
      <c r="W1" s="2"/>
      <c r="X1" s="2"/>
    </row>
    <row r="2" spans="1:24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24.7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3" t="s">
        <v>44</v>
      </c>
      <c r="W3" s="2"/>
      <c r="X3" s="2"/>
    </row>
    <row r="4" spans="1:24" ht="24.75" customHeight="1" thickTop="1">
      <c r="A4" s="16" t="s">
        <v>0</v>
      </c>
      <c r="B4" s="17" t="s">
        <v>1</v>
      </c>
      <c r="C4" s="50" t="s">
        <v>61</v>
      </c>
      <c r="D4" s="51"/>
      <c r="E4" s="51"/>
      <c r="F4" s="51"/>
      <c r="G4" s="51"/>
      <c r="H4" s="51"/>
      <c r="I4" s="51"/>
      <c r="J4" s="51"/>
      <c r="K4" s="51"/>
      <c r="L4" s="51"/>
      <c r="M4" s="52"/>
      <c r="N4" s="32"/>
      <c r="O4" s="40" t="s">
        <v>2</v>
      </c>
      <c r="P4" s="17" t="s">
        <v>3</v>
      </c>
      <c r="Q4" s="50" t="s">
        <v>62</v>
      </c>
      <c r="R4" s="51"/>
      <c r="S4" s="51"/>
      <c r="T4" s="51"/>
      <c r="U4" s="52"/>
      <c r="V4" s="5"/>
      <c r="W4" s="17" t="s">
        <v>4</v>
      </c>
      <c r="X4" s="5"/>
    </row>
    <row r="5" spans="1:24" ht="24.75" customHeight="1">
      <c r="A5" s="18"/>
      <c r="B5" s="3"/>
      <c r="C5" s="57" t="s">
        <v>49</v>
      </c>
      <c r="D5" s="47" t="s">
        <v>50</v>
      </c>
      <c r="E5" s="48"/>
      <c r="F5" s="48"/>
      <c r="G5" s="48"/>
      <c r="H5" s="49"/>
      <c r="I5" s="47" t="s">
        <v>54</v>
      </c>
      <c r="J5" s="48"/>
      <c r="K5" s="48"/>
      <c r="L5" s="48"/>
      <c r="M5" s="49"/>
      <c r="N5" s="32"/>
      <c r="O5" s="30"/>
      <c r="P5" s="3"/>
      <c r="Q5" s="53" t="s">
        <v>5</v>
      </c>
      <c r="R5" s="19" t="s">
        <v>6</v>
      </c>
      <c r="S5" s="19" t="s">
        <v>7</v>
      </c>
      <c r="T5" s="55" t="s">
        <v>47</v>
      </c>
      <c r="U5" s="56"/>
      <c r="V5" s="20" t="s">
        <v>8</v>
      </c>
      <c r="W5" s="3"/>
      <c r="X5" s="20" t="s">
        <v>9</v>
      </c>
    </row>
    <row r="6" spans="1:26" ht="45" customHeight="1">
      <c r="A6" s="18" t="s">
        <v>10</v>
      </c>
      <c r="B6" s="20" t="s">
        <v>11</v>
      </c>
      <c r="C6" s="58"/>
      <c r="D6" s="33" t="s">
        <v>57</v>
      </c>
      <c r="E6" s="34" t="s">
        <v>55</v>
      </c>
      <c r="F6" s="31" t="s">
        <v>52</v>
      </c>
      <c r="G6" s="31" t="s">
        <v>51</v>
      </c>
      <c r="H6" s="31" t="s">
        <v>53</v>
      </c>
      <c r="I6" s="33" t="s">
        <v>58</v>
      </c>
      <c r="J6" s="34" t="s">
        <v>55</v>
      </c>
      <c r="K6" s="31" t="s">
        <v>52</v>
      </c>
      <c r="L6" s="31" t="s">
        <v>51</v>
      </c>
      <c r="M6" s="29" t="s">
        <v>53</v>
      </c>
      <c r="N6" s="32"/>
      <c r="O6" s="41" t="s">
        <v>12</v>
      </c>
      <c r="P6" s="20" t="s">
        <v>13</v>
      </c>
      <c r="Q6" s="54"/>
      <c r="R6" s="20" t="s">
        <v>14</v>
      </c>
      <c r="S6" s="20" t="s">
        <v>15</v>
      </c>
      <c r="T6" s="20"/>
      <c r="U6" s="28" t="s">
        <v>48</v>
      </c>
      <c r="V6" s="3"/>
      <c r="W6" s="20" t="s">
        <v>16</v>
      </c>
      <c r="X6" s="3"/>
      <c r="Z6" s="15" t="s">
        <v>56</v>
      </c>
    </row>
    <row r="7" spans="1:24" ht="34.5" customHeight="1">
      <c r="A7" s="1"/>
      <c r="B7" s="4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2"/>
      <c r="O7" s="1"/>
      <c r="P7" s="1"/>
      <c r="Q7" s="1"/>
      <c r="R7" s="1"/>
      <c r="S7" s="1"/>
      <c r="T7" s="1"/>
      <c r="U7" s="1"/>
      <c r="V7" s="1"/>
      <c r="W7" s="1"/>
      <c r="X7" s="4"/>
    </row>
    <row r="8" spans="1:26" s="11" customFormat="1" ht="34.5" customHeight="1">
      <c r="A8" s="10" t="s">
        <v>17</v>
      </c>
      <c r="B8" s="8">
        <v>276</v>
      </c>
      <c r="C8" s="7">
        <v>3830</v>
      </c>
      <c r="D8" s="7">
        <v>2008</v>
      </c>
      <c r="E8" s="7">
        <v>16</v>
      </c>
      <c r="F8" s="7">
        <v>1802</v>
      </c>
      <c r="G8" s="7">
        <v>171</v>
      </c>
      <c r="H8" s="7">
        <v>19</v>
      </c>
      <c r="I8" s="7">
        <v>1822</v>
      </c>
      <c r="J8" s="7">
        <v>12</v>
      </c>
      <c r="K8" s="7">
        <v>996</v>
      </c>
      <c r="L8" s="7">
        <v>785</v>
      </c>
      <c r="M8" s="7">
        <v>29</v>
      </c>
      <c r="N8" s="7"/>
      <c r="O8" s="7">
        <v>999943</v>
      </c>
      <c r="P8" s="7">
        <v>2017275</v>
      </c>
      <c r="Q8" s="7">
        <v>4195007</v>
      </c>
      <c r="R8" s="7">
        <v>3283770</v>
      </c>
      <c r="S8" s="7">
        <v>676525</v>
      </c>
      <c r="T8" s="7">
        <v>234712</v>
      </c>
      <c r="U8" s="7">
        <v>4607</v>
      </c>
      <c r="V8" s="7">
        <v>3959906</v>
      </c>
      <c r="W8" s="7">
        <v>2066019</v>
      </c>
      <c r="X8" s="14" t="s">
        <v>63</v>
      </c>
      <c r="Z8" s="7">
        <f>SUM(Z10:Z37)</f>
        <v>389</v>
      </c>
    </row>
    <row r="9" spans="1:24" ht="48" customHeight="1">
      <c r="A9" s="2"/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3"/>
      <c r="P9" s="23"/>
      <c r="Q9" s="23"/>
      <c r="R9" s="23"/>
      <c r="S9" s="23"/>
      <c r="T9" s="23"/>
      <c r="U9" s="23"/>
      <c r="V9" s="23"/>
      <c r="W9" s="23"/>
      <c r="X9" s="3"/>
    </row>
    <row r="10" spans="1:24" ht="34.5" customHeight="1">
      <c r="A10" s="2" t="s">
        <v>64</v>
      </c>
      <c r="B10" s="37">
        <v>50</v>
      </c>
      <c r="C10" s="24">
        <v>728</v>
      </c>
      <c r="D10" s="24">
        <v>287</v>
      </c>
      <c r="E10" s="25">
        <v>3</v>
      </c>
      <c r="F10" s="6">
        <v>224</v>
      </c>
      <c r="G10" s="6">
        <v>59</v>
      </c>
      <c r="H10" s="6">
        <v>1</v>
      </c>
      <c r="I10" s="25">
        <v>441</v>
      </c>
      <c r="J10" s="6">
        <v>2</v>
      </c>
      <c r="K10" s="6">
        <v>182</v>
      </c>
      <c r="L10" s="6">
        <v>252</v>
      </c>
      <c r="M10" s="6">
        <v>5</v>
      </c>
      <c r="N10" s="22"/>
      <c r="O10" s="39">
        <v>157800</v>
      </c>
      <c r="P10" s="39">
        <v>425695</v>
      </c>
      <c r="Q10" s="42">
        <v>804369</v>
      </c>
      <c r="R10" s="39">
        <v>694390</v>
      </c>
      <c r="S10" s="39">
        <v>45184</v>
      </c>
      <c r="T10" s="43">
        <v>64795</v>
      </c>
      <c r="U10" s="6" t="s">
        <v>65</v>
      </c>
      <c r="V10" s="44">
        <v>739574</v>
      </c>
      <c r="W10" s="39">
        <v>360641</v>
      </c>
      <c r="X10" s="26" t="s">
        <v>66</v>
      </c>
    </row>
    <row r="11" spans="1:24" ht="34.5" customHeight="1">
      <c r="A11" s="2" t="s">
        <v>67</v>
      </c>
      <c r="B11" s="37">
        <v>10</v>
      </c>
      <c r="C11" s="24">
        <v>129</v>
      </c>
      <c r="D11" s="24">
        <v>90</v>
      </c>
      <c r="E11" s="25" t="s">
        <v>68</v>
      </c>
      <c r="F11" s="6">
        <v>70</v>
      </c>
      <c r="G11" s="6">
        <v>16</v>
      </c>
      <c r="H11" s="6">
        <v>4</v>
      </c>
      <c r="I11" s="25">
        <v>39</v>
      </c>
      <c r="J11" s="6" t="s">
        <v>68</v>
      </c>
      <c r="K11" s="6">
        <v>25</v>
      </c>
      <c r="L11" s="6">
        <v>14</v>
      </c>
      <c r="M11" s="6" t="s">
        <v>68</v>
      </c>
      <c r="N11" s="22"/>
      <c r="O11" s="39">
        <v>29247</v>
      </c>
      <c r="P11" s="39">
        <v>99157</v>
      </c>
      <c r="Q11" s="42">
        <v>185919</v>
      </c>
      <c r="R11" s="39">
        <v>116032</v>
      </c>
      <c r="S11" s="6" t="s">
        <v>65</v>
      </c>
      <c r="T11" s="43">
        <v>69887</v>
      </c>
      <c r="U11" s="6" t="s">
        <v>65</v>
      </c>
      <c r="V11" s="44">
        <v>116032</v>
      </c>
      <c r="W11" s="39">
        <v>74196</v>
      </c>
      <c r="X11" s="20">
        <v>10</v>
      </c>
    </row>
    <row r="12" spans="1:24" ht="34.5" customHeight="1">
      <c r="A12" s="2" t="s">
        <v>69</v>
      </c>
      <c r="B12" s="38">
        <v>2</v>
      </c>
      <c r="C12" s="24">
        <v>29</v>
      </c>
      <c r="D12" s="24">
        <v>21</v>
      </c>
      <c r="E12" s="25" t="s">
        <v>68</v>
      </c>
      <c r="F12" s="6">
        <v>12</v>
      </c>
      <c r="G12" s="6">
        <v>9</v>
      </c>
      <c r="H12" s="6" t="s">
        <v>68</v>
      </c>
      <c r="I12" s="25">
        <v>8</v>
      </c>
      <c r="J12" s="6" t="s">
        <v>68</v>
      </c>
      <c r="K12" s="6">
        <v>5</v>
      </c>
      <c r="L12" s="6">
        <v>3</v>
      </c>
      <c r="M12" s="6" t="s">
        <v>68</v>
      </c>
      <c r="N12" s="22"/>
      <c r="O12" s="46" t="s">
        <v>87</v>
      </c>
      <c r="P12" s="46" t="s">
        <v>87</v>
      </c>
      <c r="Q12" s="46" t="s">
        <v>87</v>
      </c>
      <c r="R12" s="46" t="s">
        <v>87</v>
      </c>
      <c r="S12" s="46" t="s">
        <v>87</v>
      </c>
      <c r="T12" s="27" t="s">
        <v>68</v>
      </c>
      <c r="U12" s="6" t="s">
        <v>18</v>
      </c>
      <c r="V12" s="46" t="s">
        <v>91</v>
      </c>
      <c r="W12" s="46" t="s">
        <v>91</v>
      </c>
      <c r="X12" s="20">
        <v>11</v>
      </c>
    </row>
    <row r="13" spans="1:24" ht="34.5" customHeight="1">
      <c r="A13" s="2" t="s">
        <v>70</v>
      </c>
      <c r="B13" s="37">
        <v>36</v>
      </c>
      <c r="C13" s="24">
        <v>468</v>
      </c>
      <c r="D13" s="24">
        <v>59</v>
      </c>
      <c r="E13" s="25">
        <v>3</v>
      </c>
      <c r="F13" s="6">
        <v>53</v>
      </c>
      <c r="G13" s="6">
        <v>3</v>
      </c>
      <c r="H13" s="6" t="s">
        <v>68</v>
      </c>
      <c r="I13" s="25">
        <v>409</v>
      </c>
      <c r="J13" s="6">
        <v>6</v>
      </c>
      <c r="K13" s="6">
        <v>244</v>
      </c>
      <c r="L13" s="6">
        <v>139</v>
      </c>
      <c r="M13" s="6">
        <v>20</v>
      </c>
      <c r="N13" s="22"/>
      <c r="O13" s="39">
        <v>75706</v>
      </c>
      <c r="P13" s="39">
        <v>73957</v>
      </c>
      <c r="Q13" s="42">
        <v>203171</v>
      </c>
      <c r="R13" s="39">
        <v>8270</v>
      </c>
      <c r="S13" s="39">
        <v>194901</v>
      </c>
      <c r="T13" s="42" t="s">
        <v>68</v>
      </c>
      <c r="U13" s="6" t="s">
        <v>65</v>
      </c>
      <c r="V13" s="44">
        <v>203171</v>
      </c>
      <c r="W13" s="39">
        <v>123065</v>
      </c>
      <c r="X13" s="20" t="s">
        <v>19</v>
      </c>
    </row>
    <row r="14" spans="1:24" ht="34.5" customHeight="1">
      <c r="A14" s="2" t="s">
        <v>71</v>
      </c>
      <c r="B14" s="37">
        <v>12</v>
      </c>
      <c r="C14" s="24">
        <v>160</v>
      </c>
      <c r="D14" s="24">
        <v>128</v>
      </c>
      <c r="E14" s="25" t="s">
        <v>68</v>
      </c>
      <c r="F14" s="6">
        <v>122</v>
      </c>
      <c r="G14" s="6">
        <v>6</v>
      </c>
      <c r="H14" s="6" t="s">
        <v>68</v>
      </c>
      <c r="I14" s="25">
        <v>32</v>
      </c>
      <c r="J14" s="6" t="s">
        <v>68</v>
      </c>
      <c r="K14" s="6">
        <v>31</v>
      </c>
      <c r="L14" s="6">
        <v>1</v>
      </c>
      <c r="M14" s="6" t="s">
        <v>68</v>
      </c>
      <c r="N14" s="22"/>
      <c r="O14" s="39">
        <v>51985</v>
      </c>
      <c r="P14" s="39">
        <v>121058</v>
      </c>
      <c r="Q14" s="42">
        <v>300794</v>
      </c>
      <c r="R14" s="39">
        <v>227015</v>
      </c>
      <c r="S14" s="39">
        <v>22566</v>
      </c>
      <c r="T14" s="43">
        <v>51213</v>
      </c>
      <c r="U14" s="6" t="s">
        <v>65</v>
      </c>
      <c r="V14" s="44">
        <v>249581</v>
      </c>
      <c r="W14" s="39">
        <v>171176</v>
      </c>
      <c r="X14" s="20" t="s">
        <v>20</v>
      </c>
    </row>
    <row r="15" spans="1:24" ht="34.5" customHeight="1">
      <c r="A15" s="2"/>
      <c r="B15" s="37"/>
      <c r="C15" s="24"/>
      <c r="D15" s="24"/>
      <c r="E15" s="6"/>
      <c r="F15" s="6"/>
      <c r="G15" s="6"/>
      <c r="H15" s="6"/>
      <c r="I15" s="25"/>
      <c r="J15" s="6"/>
      <c r="K15" s="6"/>
      <c r="L15" s="6"/>
      <c r="M15" s="6"/>
      <c r="N15" s="22"/>
      <c r="O15" s="39"/>
      <c r="P15" s="39"/>
      <c r="Q15" s="42"/>
      <c r="R15" s="39"/>
      <c r="S15" s="39"/>
      <c r="T15" s="44"/>
      <c r="U15" s="39"/>
      <c r="V15" s="44"/>
      <c r="W15" s="39"/>
      <c r="X15" s="3"/>
    </row>
    <row r="16" spans="1:24" ht="34.5" customHeight="1">
      <c r="A16" s="2" t="s">
        <v>72</v>
      </c>
      <c r="B16" s="37">
        <v>5</v>
      </c>
      <c r="C16" s="24">
        <v>58</v>
      </c>
      <c r="D16" s="24">
        <v>43</v>
      </c>
      <c r="E16" s="25" t="s">
        <v>68</v>
      </c>
      <c r="F16" s="6">
        <v>39</v>
      </c>
      <c r="G16" s="6">
        <v>4</v>
      </c>
      <c r="H16" s="6" t="s">
        <v>68</v>
      </c>
      <c r="I16" s="25">
        <v>15</v>
      </c>
      <c r="J16" s="6" t="s">
        <v>68</v>
      </c>
      <c r="K16" s="6">
        <v>12</v>
      </c>
      <c r="L16" s="6">
        <v>3</v>
      </c>
      <c r="M16" s="6" t="s">
        <v>68</v>
      </c>
      <c r="N16" s="22"/>
      <c r="O16" s="46" t="s">
        <v>88</v>
      </c>
      <c r="P16" s="46" t="s">
        <v>88</v>
      </c>
      <c r="Q16" s="46" t="s">
        <v>88</v>
      </c>
      <c r="R16" s="46" t="s">
        <v>88</v>
      </c>
      <c r="S16" s="46" t="s">
        <v>88</v>
      </c>
      <c r="T16" s="46">
        <v>36</v>
      </c>
      <c r="U16" s="6">
        <v>36</v>
      </c>
      <c r="V16" s="46" t="s">
        <v>88</v>
      </c>
      <c r="W16" s="46" t="s">
        <v>88</v>
      </c>
      <c r="X16" s="20" t="s">
        <v>21</v>
      </c>
    </row>
    <row r="17" spans="1:26" ht="34.5" customHeight="1">
      <c r="A17" s="2" t="s">
        <v>73</v>
      </c>
      <c r="B17" s="37">
        <v>9</v>
      </c>
      <c r="C17" s="24">
        <v>124</v>
      </c>
      <c r="D17" s="24">
        <v>59</v>
      </c>
      <c r="E17" s="25" t="s">
        <v>68</v>
      </c>
      <c r="F17" s="6">
        <v>54</v>
      </c>
      <c r="G17" s="6">
        <v>3</v>
      </c>
      <c r="H17" s="6">
        <v>2</v>
      </c>
      <c r="I17" s="25">
        <v>65</v>
      </c>
      <c r="J17" s="6" t="s">
        <v>68</v>
      </c>
      <c r="K17" s="6">
        <v>39</v>
      </c>
      <c r="L17" s="6">
        <v>26</v>
      </c>
      <c r="M17" s="6" t="s">
        <v>68</v>
      </c>
      <c r="N17" s="22"/>
      <c r="O17" s="39">
        <v>33880</v>
      </c>
      <c r="P17" s="39">
        <v>125838</v>
      </c>
      <c r="Q17" s="42">
        <v>182087</v>
      </c>
      <c r="R17" s="39">
        <v>179404</v>
      </c>
      <c r="S17" s="39">
        <v>1997</v>
      </c>
      <c r="T17" s="27">
        <v>686</v>
      </c>
      <c r="U17" s="6" t="s">
        <v>18</v>
      </c>
      <c r="V17" s="44">
        <v>181368</v>
      </c>
      <c r="W17" s="39">
        <v>53572</v>
      </c>
      <c r="X17" s="20" t="s">
        <v>22</v>
      </c>
      <c r="Z17" s="15">
        <v>33</v>
      </c>
    </row>
    <row r="18" spans="1:24" ht="34.5" customHeight="1">
      <c r="A18" s="2" t="s">
        <v>74</v>
      </c>
      <c r="B18" s="37">
        <v>13</v>
      </c>
      <c r="C18" s="24">
        <v>167</v>
      </c>
      <c r="D18" s="24">
        <v>95</v>
      </c>
      <c r="E18" s="25" t="s">
        <v>68</v>
      </c>
      <c r="F18" s="6">
        <v>90</v>
      </c>
      <c r="G18" s="6">
        <v>5</v>
      </c>
      <c r="H18" s="6" t="s">
        <v>68</v>
      </c>
      <c r="I18" s="25">
        <v>72</v>
      </c>
      <c r="J18" s="6" t="s">
        <v>68</v>
      </c>
      <c r="K18" s="6">
        <v>53</v>
      </c>
      <c r="L18" s="6">
        <v>19</v>
      </c>
      <c r="M18" s="6" t="s">
        <v>68</v>
      </c>
      <c r="N18" s="22"/>
      <c r="O18" s="39">
        <v>44028</v>
      </c>
      <c r="P18" s="39">
        <v>53556</v>
      </c>
      <c r="Q18" s="42">
        <v>123725</v>
      </c>
      <c r="R18" s="39">
        <v>111619</v>
      </c>
      <c r="S18" s="39">
        <v>12106</v>
      </c>
      <c r="T18" s="27" t="s">
        <v>68</v>
      </c>
      <c r="U18" s="6" t="s">
        <v>18</v>
      </c>
      <c r="V18" s="44">
        <v>123725</v>
      </c>
      <c r="W18" s="39">
        <v>66830</v>
      </c>
      <c r="X18" s="20" t="s">
        <v>23</v>
      </c>
    </row>
    <row r="19" spans="1:24" ht="34.5" customHeight="1">
      <c r="A19" s="2" t="s">
        <v>75</v>
      </c>
      <c r="B19" s="38">
        <v>1</v>
      </c>
      <c r="C19" s="24">
        <v>17</v>
      </c>
      <c r="D19" s="24">
        <v>15</v>
      </c>
      <c r="E19" s="25" t="s">
        <v>68</v>
      </c>
      <c r="F19" s="6">
        <v>15</v>
      </c>
      <c r="G19" s="6" t="s">
        <v>68</v>
      </c>
      <c r="H19" s="6" t="s">
        <v>68</v>
      </c>
      <c r="I19" s="25">
        <v>2</v>
      </c>
      <c r="J19" s="6" t="s">
        <v>68</v>
      </c>
      <c r="K19" s="6">
        <v>2</v>
      </c>
      <c r="L19" s="6" t="s">
        <v>68</v>
      </c>
      <c r="M19" s="6" t="s">
        <v>68</v>
      </c>
      <c r="N19" s="22"/>
      <c r="O19" s="46" t="s">
        <v>89</v>
      </c>
      <c r="P19" s="46" t="s">
        <v>89</v>
      </c>
      <c r="Q19" s="46" t="s">
        <v>89</v>
      </c>
      <c r="R19" s="46" t="s">
        <v>89</v>
      </c>
      <c r="S19" s="6" t="s">
        <v>18</v>
      </c>
      <c r="T19" s="27" t="s">
        <v>68</v>
      </c>
      <c r="U19" s="6" t="s">
        <v>18</v>
      </c>
      <c r="V19" s="46" t="s">
        <v>91</v>
      </c>
      <c r="W19" s="46" t="s">
        <v>91</v>
      </c>
      <c r="X19" s="20" t="s">
        <v>24</v>
      </c>
    </row>
    <row r="20" spans="1:24" ht="34.5" customHeight="1">
      <c r="A20" s="2" t="s">
        <v>76</v>
      </c>
      <c r="B20" s="37">
        <v>3</v>
      </c>
      <c r="C20" s="24">
        <v>37</v>
      </c>
      <c r="D20" s="24">
        <v>28</v>
      </c>
      <c r="E20" s="25" t="s">
        <v>68</v>
      </c>
      <c r="F20" s="6">
        <v>28</v>
      </c>
      <c r="G20" s="6" t="s">
        <v>68</v>
      </c>
      <c r="H20" s="6" t="s">
        <v>68</v>
      </c>
      <c r="I20" s="25">
        <v>9</v>
      </c>
      <c r="J20" s="6" t="s">
        <v>68</v>
      </c>
      <c r="K20" s="6">
        <v>8</v>
      </c>
      <c r="L20" s="6">
        <v>1</v>
      </c>
      <c r="M20" s="6" t="s">
        <v>68</v>
      </c>
      <c r="N20" s="22"/>
      <c r="O20" s="6">
        <v>16318</v>
      </c>
      <c r="P20" s="6">
        <v>74731</v>
      </c>
      <c r="Q20" s="42">
        <v>122082</v>
      </c>
      <c r="R20" s="6">
        <v>117343</v>
      </c>
      <c r="S20" s="6" t="s">
        <v>18</v>
      </c>
      <c r="T20" s="27">
        <v>4739</v>
      </c>
      <c r="U20" s="6" t="s">
        <v>18</v>
      </c>
      <c r="V20" s="44">
        <v>117343</v>
      </c>
      <c r="W20" s="39">
        <v>45096</v>
      </c>
      <c r="X20" s="20" t="s">
        <v>25</v>
      </c>
    </row>
    <row r="21" spans="1:24" ht="34.5" customHeight="1">
      <c r="A21" s="2"/>
      <c r="B21" s="37"/>
      <c r="C21" s="24"/>
      <c r="D21" s="24"/>
      <c r="E21" s="6"/>
      <c r="F21" s="6"/>
      <c r="G21" s="6"/>
      <c r="H21" s="6"/>
      <c r="I21" s="25"/>
      <c r="J21" s="6"/>
      <c r="K21" s="6"/>
      <c r="L21" s="6"/>
      <c r="M21" s="6"/>
      <c r="N21" s="22"/>
      <c r="O21" s="39"/>
      <c r="P21" s="39"/>
      <c r="Q21" s="42"/>
      <c r="R21" s="39"/>
      <c r="S21" s="39"/>
      <c r="T21" s="27"/>
      <c r="U21" s="39"/>
      <c r="V21" s="44"/>
      <c r="W21" s="39"/>
      <c r="X21" s="3"/>
    </row>
    <row r="22" spans="1:24" ht="34.5" customHeight="1">
      <c r="A22" s="2" t="s">
        <v>77</v>
      </c>
      <c r="B22" s="37">
        <v>6</v>
      </c>
      <c r="C22" s="24">
        <v>88</v>
      </c>
      <c r="D22" s="24">
        <v>51</v>
      </c>
      <c r="E22" s="25" t="s">
        <v>68</v>
      </c>
      <c r="F22" s="6">
        <v>44</v>
      </c>
      <c r="G22" s="6">
        <v>7</v>
      </c>
      <c r="H22" s="6" t="s">
        <v>68</v>
      </c>
      <c r="I22" s="25">
        <v>37</v>
      </c>
      <c r="J22" s="6" t="s">
        <v>68</v>
      </c>
      <c r="K22" s="6">
        <v>18</v>
      </c>
      <c r="L22" s="6">
        <v>19</v>
      </c>
      <c r="M22" s="6" t="s">
        <v>68</v>
      </c>
      <c r="N22" s="22"/>
      <c r="O22" s="39">
        <v>24142</v>
      </c>
      <c r="P22" s="39">
        <v>71685</v>
      </c>
      <c r="Q22" s="42">
        <v>109259</v>
      </c>
      <c r="R22" s="39">
        <v>79960</v>
      </c>
      <c r="S22" s="6">
        <v>10081</v>
      </c>
      <c r="T22" s="27">
        <v>19218</v>
      </c>
      <c r="U22" s="6" t="s">
        <v>18</v>
      </c>
      <c r="V22" s="44">
        <v>90041</v>
      </c>
      <c r="W22" s="39">
        <v>35785</v>
      </c>
      <c r="X22" s="20" t="s">
        <v>26</v>
      </c>
    </row>
    <row r="23" spans="1:24" ht="34.5" customHeight="1">
      <c r="A23" s="2" t="s">
        <v>78</v>
      </c>
      <c r="B23" s="38">
        <v>3</v>
      </c>
      <c r="C23" s="24">
        <v>45</v>
      </c>
      <c r="D23" s="24">
        <v>19</v>
      </c>
      <c r="E23" s="25">
        <v>1</v>
      </c>
      <c r="F23" s="6">
        <v>15</v>
      </c>
      <c r="G23" s="6">
        <v>2</v>
      </c>
      <c r="H23" s="6">
        <v>1</v>
      </c>
      <c r="I23" s="25">
        <v>26</v>
      </c>
      <c r="J23" s="6" t="s">
        <v>68</v>
      </c>
      <c r="K23" s="6">
        <v>11</v>
      </c>
      <c r="L23" s="6">
        <v>15</v>
      </c>
      <c r="M23" s="6" t="s">
        <v>68</v>
      </c>
      <c r="N23" s="22"/>
      <c r="O23" s="6">
        <v>10317</v>
      </c>
      <c r="P23" s="6">
        <v>17677</v>
      </c>
      <c r="Q23" s="42">
        <v>38788</v>
      </c>
      <c r="R23" s="6">
        <v>38788</v>
      </c>
      <c r="S23" s="6" t="s">
        <v>18</v>
      </c>
      <c r="T23" s="27" t="s">
        <v>68</v>
      </c>
      <c r="U23" s="6" t="s">
        <v>18</v>
      </c>
      <c r="V23" s="44">
        <v>38788</v>
      </c>
      <c r="W23" s="6">
        <v>20106</v>
      </c>
      <c r="X23" s="20" t="s">
        <v>27</v>
      </c>
    </row>
    <row r="24" spans="1:24" ht="34.5" customHeight="1">
      <c r="A24" s="2" t="s">
        <v>79</v>
      </c>
      <c r="B24" s="38">
        <v>2</v>
      </c>
      <c r="C24" s="24">
        <v>22</v>
      </c>
      <c r="D24" s="24">
        <v>8</v>
      </c>
      <c r="E24" s="25" t="s">
        <v>68</v>
      </c>
      <c r="F24" s="6">
        <v>7</v>
      </c>
      <c r="G24" s="6">
        <v>1</v>
      </c>
      <c r="H24" s="6" t="s">
        <v>68</v>
      </c>
      <c r="I24" s="25">
        <v>14</v>
      </c>
      <c r="J24" s="6" t="s">
        <v>68</v>
      </c>
      <c r="K24" s="6">
        <v>10</v>
      </c>
      <c r="L24" s="6">
        <v>4</v>
      </c>
      <c r="M24" s="6" t="s">
        <v>68</v>
      </c>
      <c r="N24" s="22"/>
      <c r="O24" s="46" t="s">
        <v>90</v>
      </c>
      <c r="P24" s="46" t="s">
        <v>90</v>
      </c>
      <c r="Q24" s="46" t="s">
        <v>90</v>
      </c>
      <c r="R24" s="46" t="s">
        <v>90</v>
      </c>
      <c r="S24" s="46" t="s">
        <v>88</v>
      </c>
      <c r="T24" s="46" t="s">
        <v>88</v>
      </c>
      <c r="U24" s="6" t="s">
        <v>18</v>
      </c>
      <c r="V24" s="46" t="s">
        <v>91</v>
      </c>
      <c r="W24" s="46" t="s">
        <v>91</v>
      </c>
      <c r="X24" s="20" t="s">
        <v>28</v>
      </c>
    </row>
    <row r="25" spans="1:24" ht="34.5" customHeight="1">
      <c r="A25" s="2" t="s">
        <v>80</v>
      </c>
      <c r="B25" s="37">
        <v>30</v>
      </c>
      <c r="C25" s="24">
        <v>430</v>
      </c>
      <c r="D25" s="24">
        <v>371</v>
      </c>
      <c r="E25" s="25" t="s">
        <v>68</v>
      </c>
      <c r="F25" s="6">
        <v>354</v>
      </c>
      <c r="G25" s="6">
        <v>11</v>
      </c>
      <c r="H25" s="6">
        <v>6</v>
      </c>
      <c r="I25" s="25">
        <v>59</v>
      </c>
      <c r="J25" s="6" t="s">
        <v>68</v>
      </c>
      <c r="K25" s="6">
        <v>54</v>
      </c>
      <c r="L25" s="6">
        <v>5</v>
      </c>
      <c r="M25" s="6" t="s">
        <v>68</v>
      </c>
      <c r="N25" s="22"/>
      <c r="O25" s="39">
        <v>162922</v>
      </c>
      <c r="P25" s="39">
        <v>395963</v>
      </c>
      <c r="Q25" s="42">
        <v>772896</v>
      </c>
      <c r="R25" s="39">
        <v>740618</v>
      </c>
      <c r="S25" s="6">
        <v>20941</v>
      </c>
      <c r="T25" s="27">
        <v>11337</v>
      </c>
      <c r="U25" s="6" t="s">
        <v>18</v>
      </c>
      <c r="V25" s="44">
        <v>761559</v>
      </c>
      <c r="W25" s="39">
        <v>358985</v>
      </c>
      <c r="X25" s="20" t="s">
        <v>29</v>
      </c>
    </row>
    <row r="26" spans="1:39" ht="34.5" customHeight="1">
      <c r="A26" s="2" t="s">
        <v>81</v>
      </c>
      <c r="B26" s="37">
        <v>1</v>
      </c>
      <c r="C26" s="24">
        <v>12</v>
      </c>
      <c r="D26" s="24">
        <v>9</v>
      </c>
      <c r="E26" s="25" t="s">
        <v>68</v>
      </c>
      <c r="F26" s="6">
        <v>7</v>
      </c>
      <c r="G26" s="6">
        <v>2</v>
      </c>
      <c r="H26" s="6" t="s">
        <v>68</v>
      </c>
      <c r="I26" s="25">
        <v>3</v>
      </c>
      <c r="J26" s="6" t="s">
        <v>68</v>
      </c>
      <c r="K26" s="6">
        <v>3</v>
      </c>
      <c r="L26" s="6" t="s">
        <v>68</v>
      </c>
      <c r="M26" s="6" t="s">
        <v>68</v>
      </c>
      <c r="N26" s="22"/>
      <c r="O26" s="46" t="s">
        <v>89</v>
      </c>
      <c r="P26" s="46" t="s">
        <v>89</v>
      </c>
      <c r="Q26" s="46" t="s">
        <v>89</v>
      </c>
      <c r="R26" s="46" t="s">
        <v>89</v>
      </c>
      <c r="S26" s="46" t="s">
        <v>88</v>
      </c>
      <c r="T26" s="27" t="s">
        <v>68</v>
      </c>
      <c r="U26" s="6" t="s">
        <v>18</v>
      </c>
      <c r="V26" s="46" t="s">
        <v>91</v>
      </c>
      <c r="W26" s="46" t="s">
        <v>91</v>
      </c>
      <c r="X26" s="20" t="s">
        <v>30</v>
      </c>
      <c r="AB26" s="2"/>
      <c r="AM26" s="2"/>
    </row>
    <row r="27" spans="1:24" ht="34.5" customHeight="1">
      <c r="A27" s="2"/>
      <c r="B27" s="37"/>
      <c r="C27" s="24"/>
      <c r="D27" s="24"/>
      <c r="E27" s="6"/>
      <c r="F27" s="6"/>
      <c r="G27" s="6"/>
      <c r="H27" s="6"/>
      <c r="I27" s="25"/>
      <c r="J27" s="6"/>
      <c r="K27" s="6"/>
      <c r="L27" s="6"/>
      <c r="M27" s="6"/>
      <c r="N27" s="22"/>
      <c r="O27" s="39"/>
      <c r="P27" s="39"/>
      <c r="Q27" s="42"/>
      <c r="R27" s="39"/>
      <c r="S27" s="39"/>
      <c r="T27" s="27"/>
      <c r="U27" s="39"/>
      <c r="V27" s="44"/>
      <c r="W27" s="39"/>
      <c r="X27" s="3"/>
    </row>
    <row r="28" spans="1:24" ht="34.5" customHeight="1">
      <c r="A28" s="2" t="s">
        <v>82</v>
      </c>
      <c r="B28" s="35">
        <v>1</v>
      </c>
      <c r="C28" s="24">
        <v>13</v>
      </c>
      <c r="D28" s="24">
        <v>10</v>
      </c>
      <c r="E28" s="25" t="s">
        <v>68</v>
      </c>
      <c r="F28" s="6">
        <v>10</v>
      </c>
      <c r="G28" s="6" t="s">
        <v>68</v>
      </c>
      <c r="H28" s="6" t="s">
        <v>68</v>
      </c>
      <c r="I28" s="25">
        <v>3</v>
      </c>
      <c r="J28" s="6" t="s">
        <v>68</v>
      </c>
      <c r="K28" s="6">
        <v>3</v>
      </c>
      <c r="L28" s="6" t="s">
        <v>68</v>
      </c>
      <c r="M28" s="6" t="s">
        <v>68</v>
      </c>
      <c r="N28" s="22"/>
      <c r="O28" s="46" t="s">
        <v>89</v>
      </c>
      <c r="P28" s="46" t="s">
        <v>89</v>
      </c>
      <c r="Q28" s="46" t="s">
        <v>89</v>
      </c>
      <c r="R28" s="46" t="s">
        <v>89</v>
      </c>
      <c r="S28" s="6" t="s">
        <v>18</v>
      </c>
      <c r="T28" s="6" t="s">
        <v>68</v>
      </c>
      <c r="U28" s="6" t="s">
        <v>68</v>
      </c>
      <c r="V28" s="46" t="s">
        <v>91</v>
      </c>
      <c r="W28" s="46" t="s">
        <v>91</v>
      </c>
      <c r="X28" s="20" t="s">
        <v>31</v>
      </c>
    </row>
    <row r="29" spans="1:24" ht="34.5" customHeight="1">
      <c r="A29" s="2" t="s">
        <v>83</v>
      </c>
      <c r="B29" s="37">
        <v>16</v>
      </c>
      <c r="C29" s="24">
        <v>238</v>
      </c>
      <c r="D29" s="24">
        <v>192</v>
      </c>
      <c r="E29" s="25" t="s">
        <v>68</v>
      </c>
      <c r="F29" s="6">
        <v>188</v>
      </c>
      <c r="G29" s="6">
        <v>4</v>
      </c>
      <c r="H29" s="6" t="s">
        <v>68</v>
      </c>
      <c r="I29" s="25">
        <v>46</v>
      </c>
      <c r="J29" s="6" t="s">
        <v>68</v>
      </c>
      <c r="K29" s="6">
        <v>26</v>
      </c>
      <c r="L29" s="6">
        <v>20</v>
      </c>
      <c r="M29" s="6" t="s">
        <v>68</v>
      </c>
      <c r="N29" s="22"/>
      <c r="O29" s="39">
        <v>75417</v>
      </c>
      <c r="P29" s="39">
        <v>137390</v>
      </c>
      <c r="Q29" s="42">
        <v>279770</v>
      </c>
      <c r="R29" s="39">
        <v>215806</v>
      </c>
      <c r="S29" s="39">
        <v>60453</v>
      </c>
      <c r="T29" s="42">
        <v>3511</v>
      </c>
      <c r="U29" s="6">
        <v>44</v>
      </c>
      <c r="V29" s="44">
        <v>276259</v>
      </c>
      <c r="W29" s="39">
        <v>135601</v>
      </c>
      <c r="X29" s="20" t="s">
        <v>32</v>
      </c>
    </row>
    <row r="30" spans="1:26" ht="34.5" customHeight="1">
      <c r="A30" s="2" t="s">
        <v>84</v>
      </c>
      <c r="B30" s="37">
        <v>22</v>
      </c>
      <c r="C30" s="24">
        <v>291</v>
      </c>
      <c r="D30" s="24">
        <v>228</v>
      </c>
      <c r="E30" s="25" t="s">
        <v>68</v>
      </c>
      <c r="F30" s="6">
        <v>219</v>
      </c>
      <c r="G30" s="6">
        <v>9</v>
      </c>
      <c r="H30" s="6" t="s">
        <v>68</v>
      </c>
      <c r="I30" s="25">
        <v>63</v>
      </c>
      <c r="J30" s="6" t="s">
        <v>68</v>
      </c>
      <c r="K30" s="6">
        <v>42</v>
      </c>
      <c r="L30" s="6">
        <v>21</v>
      </c>
      <c r="M30" s="6" t="s">
        <v>68</v>
      </c>
      <c r="N30" s="22"/>
      <c r="O30" s="39">
        <v>98795</v>
      </c>
      <c r="P30" s="39">
        <v>115642</v>
      </c>
      <c r="Q30" s="42">
        <v>335053</v>
      </c>
      <c r="R30" s="39">
        <v>273848</v>
      </c>
      <c r="S30" s="39">
        <v>59355</v>
      </c>
      <c r="T30" s="42">
        <v>1850</v>
      </c>
      <c r="U30" s="39">
        <v>674</v>
      </c>
      <c r="V30" s="44">
        <v>332847</v>
      </c>
      <c r="W30" s="39">
        <v>209377</v>
      </c>
      <c r="X30" s="20" t="s">
        <v>33</v>
      </c>
      <c r="Z30" s="15">
        <v>356</v>
      </c>
    </row>
    <row r="31" spans="1:24" ht="34.5" customHeight="1">
      <c r="A31" s="2" t="s">
        <v>85</v>
      </c>
      <c r="B31" s="37">
        <v>21</v>
      </c>
      <c r="C31" s="24">
        <v>292</v>
      </c>
      <c r="D31" s="24">
        <v>109</v>
      </c>
      <c r="E31" s="25">
        <v>6</v>
      </c>
      <c r="F31" s="6">
        <v>87</v>
      </c>
      <c r="G31" s="6">
        <v>14</v>
      </c>
      <c r="H31" s="6">
        <v>2</v>
      </c>
      <c r="I31" s="25">
        <v>183</v>
      </c>
      <c r="J31" s="6">
        <v>2</v>
      </c>
      <c r="K31" s="6">
        <v>77</v>
      </c>
      <c r="L31" s="6">
        <v>104</v>
      </c>
      <c r="M31" s="6" t="s">
        <v>68</v>
      </c>
      <c r="N31" s="22"/>
      <c r="O31" s="39">
        <v>62574</v>
      </c>
      <c r="P31" s="39">
        <v>100924</v>
      </c>
      <c r="Q31" s="42">
        <v>213957</v>
      </c>
      <c r="R31" s="39">
        <v>99078</v>
      </c>
      <c r="S31" s="39">
        <v>114879</v>
      </c>
      <c r="T31" s="43" t="s">
        <v>68</v>
      </c>
      <c r="U31" s="6" t="s">
        <v>65</v>
      </c>
      <c r="V31" s="44">
        <v>213957</v>
      </c>
      <c r="W31" s="39">
        <v>107652</v>
      </c>
      <c r="X31" s="20" t="s">
        <v>34</v>
      </c>
    </row>
    <row r="32" spans="1:24" ht="34.5" customHeight="1">
      <c r="A32" s="2" t="s">
        <v>45</v>
      </c>
      <c r="B32" s="37">
        <v>6</v>
      </c>
      <c r="C32" s="24">
        <v>88</v>
      </c>
      <c r="D32" s="24">
        <v>43</v>
      </c>
      <c r="E32" s="25" t="s">
        <v>86</v>
      </c>
      <c r="F32" s="6">
        <v>36</v>
      </c>
      <c r="G32" s="6">
        <v>7</v>
      </c>
      <c r="H32" s="6" t="s">
        <v>86</v>
      </c>
      <c r="I32" s="25">
        <v>45</v>
      </c>
      <c r="J32" s="6" t="s">
        <v>86</v>
      </c>
      <c r="K32" s="6">
        <v>24</v>
      </c>
      <c r="L32" s="6">
        <v>21</v>
      </c>
      <c r="M32" s="6" t="s">
        <v>86</v>
      </c>
      <c r="N32" s="22"/>
      <c r="O32" s="39">
        <v>16925</v>
      </c>
      <c r="P32" s="39">
        <v>17214</v>
      </c>
      <c r="Q32" s="42">
        <v>52413</v>
      </c>
      <c r="R32" s="6">
        <v>29022</v>
      </c>
      <c r="S32" s="39">
        <v>23391</v>
      </c>
      <c r="T32" s="27" t="s">
        <v>86</v>
      </c>
      <c r="U32" s="6" t="s">
        <v>18</v>
      </c>
      <c r="V32" s="44">
        <v>52413</v>
      </c>
      <c r="W32" s="39">
        <v>33522</v>
      </c>
      <c r="X32" s="20" t="s">
        <v>35</v>
      </c>
    </row>
    <row r="33" spans="1:24" ht="34.5" customHeight="1">
      <c r="A33" s="2"/>
      <c r="B33" s="37"/>
      <c r="C33" s="24"/>
      <c r="D33" s="24"/>
      <c r="E33" s="6"/>
      <c r="F33" s="6"/>
      <c r="G33" s="6"/>
      <c r="H33" s="6"/>
      <c r="I33" s="25"/>
      <c r="J33" s="6"/>
      <c r="K33" s="6"/>
      <c r="L33" s="6"/>
      <c r="M33" s="6"/>
      <c r="N33" s="22"/>
      <c r="O33" s="39"/>
      <c r="P33" s="39"/>
      <c r="Q33" s="42"/>
      <c r="R33" s="6"/>
      <c r="S33" s="39"/>
      <c r="T33" s="44"/>
      <c r="U33" s="6"/>
      <c r="V33" s="44"/>
      <c r="W33" s="39"/>
      <c r="X33" s="3"/>
    </row>
    <row r="34" spans="1:24" ht="34.5" customHeight="1">
      <c r="A34" s="2" t="s">
        <v>46</v>
      </c>
      <c r="B34" s="37">
        <v>19</v>
      </c>
      <c r="C34" s="24">
        <v>283</v>
      </c>
      <c r="D34" s="24">
        <v>70</v>
      </c>
      <c r="E34" s="25">
        <v>3</v>
      </c>
      <c r="F34" s="6">
        <v>61</v>
      </c>
      <c r="G34" s="6">
        <v>6</v>
      </c>
      <c r="H34" s="6" t="s">
        <v>43</v>
      </c>
      <c r="I34" s="25">
        <v>213</v>
      </c>
      <c r="J34" s="6">
        <v>2</v>
      </c>
      <c r="K34" s="6">
        <v>100</v>
      </c>
      <c r="L34" s="6">
        <v>107</v>
      </c>
      <c r="M34" s="6">
        <v>4</v>
      </c>
      <c r="N34" s="22"/>
      <c r="O34" s="39">
        <v>59712</v>
      </c>
      <c r="P34" s="39">
        <v>42627</v>
      </c>
      <c r="Q34" s="42">
        <v>135213</v>
      </c>
      <c r="R34" s="6">
        <v>54136</v>
      </c>
      <c r="S34" s="39">
        <v>77224</v>
      </c>
      <c r="T34" s="27">
        <v>3853</v>
      </c>
      <c r="U34" s="6">
        <v>3853</v>
      </c>
      <c r="V34" s="44">
        <v>131360</v>
      </c>
      <c r="W34" s="39">
        <v>88176</v>
      </c>
      <c r="X34" s="20" t="s">
        <v>36</v>
      </c>
    </row>
    <row r="35" spans="1:24" ht="34.5" customHeight="1">
      <c r="A35" s="2" t="s">
        <v>40</v>
      </c>
      <c r="B35" s="37">
        <v>1</v>
      </c>
      <c r="C35" s="24">
        <v>10</v>
      </c>
      <c r="D35" s="24">
        <v>9</v>
      </c>
      <c r="E35" s="25" t="s">
        <v>43</v>
      </c>
      <c r="F35" s="6">
        <v>9</v>
      </c>
      <c r="G35" s="6" t="s">
        <v>43</v>
      </c>
      <c r="H35" s="6" t="s">
        <v>43</v>
      </c>
      <c r="I35" s="25">
        <v>1</v>
      </c>
      <c r="J35" s="6" t="s">
        <v>43</v>
      </c>
      <c r="K35" s="6" t="s">
        <v>43</v>
      </c>
      <c r="L35" s="6">
        <v>1</v>
      </c>
      <c r="M35" s="6" t="s">
        <v>43</v>
      </c>
      <c r="N35" s="22"/>
      <c r="O35" s="46" t="s">
        <v>87</v>
      </c>
      <c r="P35" s="46" t="s">
        <v>87</v>
      </c>
      <c r="Q35" s="46" t="s">
        <v>87</v>
      </c>
      <c r="R35" s="46" t="s">
        <v>87</v>
      </c>
      <c r="S35" s="46" t="s">
        <v>88</v>
      </c>
      <c r="T35" s="46" t="s">
        <v>88</v>
      </c>
      <c r="U35" s="6" t="s">
        <v>18</v>
      </c>
      <c r="V35" s="46" t="s">
        <v>91</v>
      </c>
      <c r="W35" s="46" t="s">
        <v>91</v>
      </c>
      <c r="X35" s="20" t="s">
        <v>37</v>
      </c>
    </row>
    <row r="36" spans="1:24" ht="34.5" customHeight="1">
      <c r="A36" s="2" t="s">
        <v>41</v>
      </c>
      <c r="B36" s="37">
        <v>1</v>
      </c>
      <c r="C36" s="24">
        <v>16</v>
      </c>
      <c r="D36" s="24">
        <v>8</v>
      </c>
      <c r="E36" s="25" t="s">
        <v>43</v>
      </c>
      <c r="F36" s="6">
        <v>8</v>
      </c>
      <c r="G36" s="6" t="s">
        <v>43</v>
      </c>
      <c r="H36" s="6" t="s">
        <v>43</v>
      </c>
      <c r="I36" s="25">
        <v>8</v>
      </c>
      <c r="J36" s="6" t="s">
        <v>43</v>
      </c>
      <c r="K36" s="6">
        <v>2</v>
      </c>
      <c r="L36" s="6">
        <v>6</v>
      </c>
      <c r="M36" s="6" t="s">
        <v>43</v>
      </c>
      <c r="N36" s="22"/>
      <c r="O36" s="46" t="s">
        <v>89</v>
      </c>
      <c r="P36" s="46" t="s">
        <v>89</v>
      </c>
      <c r="Q36" s="46" t="s">
        <v>89</v>
      </c>
      <c r="R36" s="46" t="s">
        <v>89</v>
      </c>
      <c r="S36" s="46" t="s">
        <v>88</v>
      </c>
      <c r="T36" s="46" t="s">
        <v>88</v>
      </c>
      <c r="U36" s="6" t="s">
        <v>18</v>
      </c>
      <c r="V36" s="46" t="s">
        <v>91</v>
      </c>
      <c r="W36" s="46" t="s">
        <v>91</v>
      </c>
      <c r="X36" s="20" t="s">
        <v>38</v>
      </c>
    </row>
    <row r="37" spans="1:24" ht="34.5" customHeight="1">
      <c r="A37" s="2" t="s">
        <v>42</v>
      </c>
      <c r="B37" s="37">
        <v>6</v>
      </c>
      <c r="C37" s="24">
        <v>85</v>
      </c>
      <c r="D37" s="24">
        <v>56</v>
      </c>
      <c r="E37" s="25" t="s">
        <v>43</v>
      </c>
      <c r="F37" s="6">
        <v>50</v>
      </c>
      <c r="G37" s="6">
        <v>3</v>
      </c>
      <c r="H37" s="6">
        <v>3</v>
      </c>
      <c r="I37" s="25">
        <v>29</v>
      </c>
      <c r="J37" s="6" t="s">
        <v>43</v>
      </c>
      <c r="K37" s="6">
        <v>25</v>
      </c>
      <c r="L37" s="6">
        <v>4</v>
      </c>
      <c r="M37" s="6" t="s">
        <v>43</v>
      </c>
      <c r="N37" s="22"/>
      <c r="O37" s="39">
        <v>29528</v>
      </c>
      <c r="P37" s="39">
        <v>47271</v>
      </c>
      <c r="Q37" s="42">
        <v>101957</v>
      </c>
      <c r="R37" s="39">
        <v>96251</v>
      </c>
      <c r="S37" s="6">
        <v>5286</v>
      </c>
      <c r="T37" s="42">
        <v>420</v>
      </c>
      <c r="U37" s="6" t="s">
        <v>18</v>
      </c>
      <c r="V37" s="44">
        <v>101537</v>
      </c>
      <c r="W37" s="39">
        <v>52083</v>
      </c>
      <c r="X37" s="20" t="s">
        <v>39</v>
      </c>
    </row>
    <row r="38" spans="1:24" ht="34.5" customHeight="1">
      <c r="A38" s="2"/>
      <c r="B38" s="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3"/>
    </row>
    <row r="39" spans="1:24" ht="24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2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24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4" ht="17.25">
      <c r="U44" s="45"/>
    </row>
  </sheetData>
  <mergeCells count="7">
    <mergeCell ref="I5:M5"/>
    <mergeCell ref="Q4:U4"/>
    <mergeCell ref="Q5:Q6"/>
    <mergeCell ref="C4:M4"/>
    <mergeCell ref="T5:U5"/>
    <mergeCell ref="C5:C6"/>
    <mergeCell ref="D5:H5"/>
  </mergeCells>
  <printOptions horizontalCentered="1" verticalCentered="1"/>
  <pageMargins left="0.68" right="0.67" top="0.7874015748031497" bottom="0.5905511811023623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fujiiyuuko</cp:lastModifiedBy>
  <cp:lastPrinted>2009-01-15T08:07:57Z</cp:lastPrinted>
  <dcterms:created xsi:type="dcterms:W3CDTF">2007-01-12T05:09:51Z</dcterms:created>
  <dcterms:modified xsi:type="dcterms:W3CDTF">2009-03-06T05:01:34Z</dcterms:modified>
  <cp:category/>
  <cp:version/>
  <cp:contentType/>
  <cp:contentStatus/>
</cp:coreProperties>
</file>