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06-5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<sst xmlns="http://schemas.openxmlformats.org/spreadsheetml/2006/main" count="69" uniqueCount="38">
  <si>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＜幼稚園＞</t>
  </si>
  <si>
    <t>（単位：人、％）</t>
  </si>
  <si>
    <t>区　　　分</t>
  </si>
  <si>
    <t>入　園　者　数</t>
  </si>
  <si>
    <t>在　　　　　園　　　　　</t>
  </si>
  <si>
    <t>　　　者　　　　　数</t>
  </si>
  <si>
    <t>修　　了　　者　　数</t>
  </si>
  <si>
    <t>就園率</t>
  </si>
  <si>
    <t>総　　　数</t>
  </si>
  <si>
    <t>３　　歳　　児</t>
  </si>
  <si>
    <t>４　　歳　　児</t>
  </si>
  <si>
    <t>５　　歳　　児</t>
  </si>
  <si>
    <t>総　　数</t>
  </si>
  <si>
    <t>男</t>
  </si>
  <si>
    <t>女</t>
  </si>
  <si>
    <t>国　　　立</t>
  </si>
  <si>
    <t>国　 立</t>
  </si>
  <si>
    <t>公　　　立</t>
  </si>
  <si>
    <t>公　 立</t>
  </si>
  <si>
    <t>私　　　立</t>
  </si>
  <si>
    <t>私　 立</t>
  </si>
  <si>
    <t>鳥　取　市</t>
  </si>
  <si>
    <t>米　子　市</t>
  </si>
  <si>
    <t>倉　吉　市</t>
  </si>
  <si>
    <t>境　港　市</t>
  </si>
  <si>
    <t>若　桜　町</t>
  </si>
  <si>
    <t>湯梨浜町</t>
  </si>
  <si>
    <t>琴  浦  町</t>
  </si>
  <si>
    <t>北　栄　町</t>
  </si>
  <si>
    <t>日　南　町</t>
  </si>
  <si>
    <t xml:space="preserve">       (注）　 就園率とは、小学校１学年児童数に対する幼稚園の修了者の割合である。</t>
  </si>
  <si>
    <t>第６－５表　　　市町村別入園者数・在園者数及び修了者数　</t>
  </si>
  <si>
    <t>平成16年度</t>
  </si>
  <si>
    <t>平成17年度</t>
  </si>
  <si>
    <t>平成18年度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</si>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</sst>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.0_ \ ;_ * \-#,##0.0_ \ ;_ * &quot;-&quot;_ \ ;_ @_ \ "/>
  </numFmts>
  <fonts count="12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b/>
      <sz val="10.5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4" xfId="16" applyNumberFormat="1" applyFont="1" applyBorder="1" applyAlignment="1">
      <alignment vertical="center"/>
    </xf>
    <xf numFmtId="176" fontId="6" fillId="0" borderId="0" xfId="16" applyNumberFormat="1" applyFont="1" applyAlignment="1">
      <alignment vertical="center"/>
    </xf>
    <xf numFmtId="176" fontId="6" fillId="0" borderId="0" xfId="16" applyNumberFormat="1" applyFont="1" applyBorder="1" applyAlignment="1">
      <alignment vertical="center"/>
    </xf>
    <xf numFmtId="177" fontId="6" fillId="0" borderId="0" xfId="16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7" fillId="0" borderId="4" xfId="16" applyNumberFormat="1" applyFont="1" applyBorder="1" applyAlignment="1">
      <alignment vertical="center"/>
    </xf>
    <xf numFmtId="176" fontId="7" fillId="0" borderId="0" xfId="16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6" fontId="9" fillId="0" borderId="4" xfId="16" applyNumberFormat="1" applyFont="1" applyBorder="1" applyAlignment="1">
      <alignment vertical="center"/>
    </xf>
    <xf numFmtId="176" fontId="9" fillId="0" borderId="0" xfId="16" applyNumberFormat="1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38" fontId="6" fillId="0" borderId="2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8" fontId="6" fillId="0" borderId="1" xfId="16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177" fontId="7" fillId="0" borderId="0" xfId="16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12.50390625" style="32" customWidth="1"/>
    <col min="2" max="19" width="8.125" style="32" customWidth="1"/>
    <col min="20" max="20" width="7.00390625" style="32" customWidth="1"/>
    <col min="21" max="21" width="12.50390625" style="32" customWidth="1"/>
    <col min="22" max="16384" width="9.00390625" style="32" customWidth="1"/>
  </cols>
  <sheetData>
    <row r="1" spans="1:14" s="2" customFormat="1" ht="15" customHeight="1">
      <c r="A1" s="1" t="s">
        <v>0</v>
      </c>
      <c r="G1" s="1" t="s">
        <v>31</v>
      </c>
      <c r="H1" s="1"/>
      <c r="I1" s="1"/>
      <c r="J1" s="1"/>
      <c r="K1" s="1"/>
      <c r="L1" s="1"/>
      <c r="M1" s="1"/>
      <c r="N1" s="1"/>
    </row>
    <row r="2" spans="1:20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3"/>
      <c r="Q2" s="3"/>
      <c r="S2" s="3"/>
      <c r="T2" s="5" t="s">
        <v>1</v>
      </c>
    </row>
    <row r="3" spans="1:22" s="7" customFormat="1" ht="24.75" customHeight="1">
      <c r="A3" s="39" t="s">
        <v>2</v>
      </c>
      <c r="B3" s="37" t="s">
        <v>3</v>
      </c>
      <c r="C3" s="38"/>
      <c r="D3" s="39"/>
      <c r="E3" s="48" t="s">
        <v>4</v>
      </c>
      <c r="F3" s="49"/>
      <c r="G3" s="49"/>
      <c r="H3" s="49"/>
      <c r="I3" s="49"/>
      <c r="J3" s="49"/>
      <c r="K3" s="35" t="s">
        <v>5</v>
      </c>
      <c r="L3" s="35"/>
      <c r="M3" s="35"/>
      <c r="N3" s="35"/>
      <c r="O3" s="35"/>
      <c r="P3" s="36"/>
      <c r="Q3" s="37" t="s">
        <v>6</v>
      </c>
      <c r="R3" s="38"/>
      <c r="S3" s="39"/>
      <c r="T3" s="43" t="s">
        <v>7</v>
      </c>
      <c r="U3" s="37" t="s">
        <v>2</v>
      </c>
      <c r="V3" s="6"/>
    </row>
    <row r="4" spans="1:22" s="7" customFormat="1" ht="24.75" customHeight="1">
      <c r="A4" s="47"/>
      <c r="B4" s="40"/>
      <c r="C4" s="41"/>
      <c r="D4" s="42"/>
      <c r="E4" s="45" t="s">
        <v>8</v>
      </c>
      <c r="F4" s="45"/>
      <c r="G4" s="45"/>
      <c r="H4" s="50" t="s">
        <v>9</v>
      </c>
      <c r="I4" s="50"/>
      <c r="J4" s="50"/>
      <c r="K4" s="42" t="s">
        <v>10</v>
      </c>
      <c r="L4" s="45"/>
      <c r="M4" s="45"/>
      <c r="N4" s="45" t="s">
        <v>11</v>
      </c>
      <c r="O4" s="45"/>
      <c r="P4" s="40"/>
      <c r="Q4" s="40"/>
      <c r="R4" s="41"/>
      <c r="S4" s="42"/>
      <c r="T4" s="44"/>
      <c r="U4" s="46"/>
      <c r="V4" s="6"/>
    </row>
    <row r="5" spans="1:22" s="7" customFormat="1" ht="24.75" customHeight="1">
      <c r="A5" s="42"/>
      <c r="B5" s="10" t="s">
        <v>12</v>
      </c>
      <c r="C5" s="10" t="s">
        <v>13</v>
      </c>
      <c r="D5" s="10" t="s">
        <v>14</v>
      </c>
      <c r="E5" s="10" t="s">
        <v>12</v>
      </c>
      <c r="F5" s="10" t="s">
        <v>13</v>
      </c>
      <c r="G5" s="10" t="s">
        <v>14</v>
      </c>
      <c r="H5" s="10" t="s">
        <v>12</v>
      </c>
      <c r="I5" s="10" t="s">
        <v>13</v>
      </c>
      <c r="J5" s="10" t="s">
        <v>14</v>
      </c>
      <c r="K5" s="12" t="s">
        <v>12</v>
      </c>
      <c r="L5" s="10" t="s">
        <v>13</v>
      </c>
      <c r="M5" s="10" t="s">
        <v>14</v>
      </c>
      <c r="N5" s="10" t="s">
        <v>12</v>
      </c>
      <c r="O5" s="10" t="s">
        <v>13</v>
      </c>
      <c r="P5" s="10" t="s">
        <v>14</v>
      </c>
      <c r="Q5" s="10" t="s">
        <v>12</v>
      </c>
      <c r="R5" s="10" t="s">
        <v>13</v>
      </c>
      <c r="S5" s="10" t="s">
        <v>14</v>
      </c>
      <c r="T5" s="45"/>
      <c r="U5" s="40"/>
      <c r="V5" s="6"/>
    </row>
    <row r="6" spans="1:22" s="7" customFormat="1" ht="24.75" customHeight="1">
      <c r="A6" s="13"/>
      <c r="B6" s="1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1"/>
      <c r="V6" s="6"/>
    </row>
    <row r="7" spans="1:22" s="7" customFormat="1" ht="24.75" customHeight="1">
      <c r="A7" s="14" t="s">
        <v>32</v>
      </c>
      <c r="B7" s="15">
        <v>1935</v>
      </c>
      <c r="C7" s="16">
        <v>962</v>
      </c>
      <c r="D7" s="16">
        <v>973</v>
      </c>
      <c r="E7" s="16">
        <v>5263</v>
      </c>
      <c r="F7" s="16">
        <v>2694</v>
      </c>
      <c r="G7" s="16">
        <v>2569</v>
      </c>
      <c r="H7" s="16">
        <v>1363</v>
      </c>
      <c r="I7" s="16">
        <v>704</v>
      </c>
      <c r="J7" s="16">
        <v>659</v>
      </c>
      <c r="K7" s="16">
        <v>1767</v>
      </c>
      <c r="L7" s="16">
        <v>927</v>
      </c>
      <c r="M7" s="16">
        <v>840</v>
      </c>
      <c r="N7" s="16">
        <v>2133</v>
      </c>
      <c r="O7" s="16">
        <v>1063</v>
      </c>
      <c r="P7" s="16">
        <v>1070</v>
      </c>
      <c r="Q7" s="16">
        <v>2136</v>
      </c>
      <c r="R7" s="16">
        <v>1100</v>
      </c>
      <c r="S7" s="16">
        <v>1036</v>
      </c>
      <c r="T7" s="18">
        <v>38.1</v>
      </c>
      <c r="U7" s="11" t="s">
        <v>32</v>
      </c>
      <c r="V7" s="6"/>
    </row>
    <row r="8" spans="1:21" s="7" customFormat="1" ht="24.75" customHeight="1">
      <c r="A8" s="14" t="s">
        <v>33</v>
      </c>
      <c r="B8" s="15">
        <v>1766</v>
      </c>
      <c r="C8" s="16">
        <v>881</v>
      </c>
      <c r="D8" s="16">
        <v>885</v>
      </c>
      <c r="E8" s="16">
        <v>5019</v>
      </c>
      <c r="F8" s="16">
        <v>2583</v>
      </c>
      <c r="G8" s="16">
        <v>2436</v>
      </c>
      <c r="H8" s="16">
        <v>1373</v>
      </c>
      <c r="I8" s="16">
        <v>702</v>
      </c>
      <c r="J8" s="16">
        <v>671</v>
      </c>
      <c r="K8" s="16">
        <v>1703</v>
      </c>
      <c r="L8" s="16">
        <v>861</v>
      </c>
      <c r="M8" s="16">
        <v>842</v>
      </c>
      <c r="N8" s="16">
        <v>1943</v>
      </c>
      <c r="O8" s="16">
        <v>1020</v>
      </c>
      <c r="P8" s="16">
        <v>923</v>
      </c>
      <c r="Q8" s="16">
        <v>2119</v>
      </c>
      <c r="R8" s="16">
        <v>1062</v>
      </c>
      <c r="S8" s="16">
        <v>1057</v>
      </c>
      <c r="T8" s="18">
        <v>38.1</v>
      </c>
      <c r="U8" s="11" t="s">
        <v>33</v>
      </c>
    </row>
    <row r="9" spans="1:21" s="7" customFormat="1" ht="24.75" customHeight="1">
      <c r="A9" s="14" t="s">
        <v>34</v>
      </c>
      <c r="B9" s="15">
        <v>1620</v>
      </c>
      <c r="C9" s="16">
        <v>823</v>
      </c>
      <c r="D9" s="16">
        <v>797</v>
      </c>
      <c r="E9" s="16">
        <v>4858</v>
      </c>
      <c r="F9" s="16">
        <v>2441</v>
      </c>
      <c r="G9" s="16">
        <v>2417</v>
      </c>
      <c r="H9" s="16">
        <v>1351</v>
      </c>
      <c r="I9" s="16">
        <v>698</v>
      </c>
      <c r="J9" s="16">
        <v>653</v>
      </c>
      <c r="K9" s="16">
        <v>1662</v>
      </c>
      <c r="L9" s="16">
        <v>828</v>
      </c>
      <c r="M9" s="16">
        <v>834</v>
      </c>
      <c r="N9" s="16">
        <v>1845</v>
      </c>
      <c r="O9" s="16">
        <v>915</v>
      </c>
      <c r="P9" s="16">
        <v>930</v>
      </c>
      <c r="Q9" s="16">
        <v>1913</v>
      </c>
      <c r="R9" s="16">
        <v>1006</v>
      </c>
      <c r="S9" s="16">
        <v>907</v>
      </c>
      <c r="T9" s="18">
        <v>34.4</v>
      </c>
      <c r="U9" s="11" t="s">
        <v>34</v>
      </c>
    </row>
    <row r="10" spans="1:21" s="7" customFormat="1" ht="24.75" customHeight="1">
      <c r="A10" s="14" t="s">
        <v>35</v>
      </c>
      <c r="B10" s="15">
        <v>1593</v>
      </c>
      <c r="C10" s="16">
        <v>776</v>
      </c>
      <c r="D10" s="16">
        <v>817</v>
      </c>
      <c r="E10" s="16">
        <v>4803</v>
      </c>
      <c r="F10" s="16">
        <v>2411</v>
      </c>
      <c r="G10" s="16">
        <v>2392</v>
      </c>
      <c r="H10" s="16">
        <v>1415</v>
      </c>
      <c r="I10" s="16">
        <v>718</v>
      </c>
      <c r="J10" s="16">
        <v>697</v>
      </c>
      <c r="K10" s="16">
        <v>1596</v>
      </c>
      <c r="L10" s="16">
        <v>814</v>
      </c>
      <c r="M10" s="16">
        <v>782</v>
      </c>
      <c r="N10" s="16">
        <v>1792</v>
      </c>
      <c r="O10" s="16">
        <v>879</v>
      </c>
      <c r="P10" s="16">
        <v>913</v>
      </c>
      <c r="Q10" s="16">
        <v>1837</v>
      </c>
      <c r="R10" s="16">
        <v>919</v>
      </c>
      <c r="S10" s="16">
        <v>918</v>
      </c>
      <c r="T10" s="18">
        <v>33.1</v>
      </c>
      <c r="U10" s="11" t="s">
        <v>35</v>
      </c>
    </row>
    <row r="11" spans="1:21" s="7" customFormat="1" ht="24.75" customHeight="1">
      <c r="A11" s="14" t="s">
        <v>36</v>
      </c>
      <c r="B11" s="15">
        <v>1606</v>
      </c>
      <c r="C11" s="16">
        <v>819</v>
      </c>
      <c r="D11" s="16">
        <v>787</v>
      </c>
      <c r="E11" s="16">
        <v>4759</v>
      </c>
      <c r="F11" s="16">
        <v>2447</v>
      </c>
      <c r="G11" s="16">
        <v>2312</v>
      </c>
      <c r="H11" s="16">
        <v>1402</v>
      </c>
      <c r="I11" s="16">
        <v>729</v>
      </c>
      <c r="J11" s="16">
        <v>673</v>
      </c>
      <c r="K11" s="16">
        <v>1643</v>
      </c>
      <c r="L11" s="16">
        <v>839</v>
      </c>
      <c r="M11" s="16">
        <v>804</v>
      </c>
      <c r="N11" s="16">
        <v>1714</v>
      </c>
      <c r="O11" s="16">
        <v>879</v>
      </c>
      <c r="P11" s="16">
        <v>835</v>
      </c>
      <c r="Q11" s="16">
        <v>1785</v>
      </c>
      <c r="R11" s="16">
        <v>882</v>
      </c>
      <c r="S11" s="16">
        <v>903</v>
      </c>
      <c r="T11" s="18">
        <v>32.6</v>
      </c>
      <c r="U11" s="11" t="s">
        <v>36</v>
      </c>
    </row>
    <row r="12" spans="1:21" s="22" customFormat="1" ht="24.75" customHeight="1">
      <c r="A12" s="19" t="s">
        <v>37</v>
      </c>
      <c r="B12" s="20">
        <v>1333</v>
      </c>
      <c r="C12" s="21">
        <v>683</v>
      </c>
      <c r="D12" s="21">
        <v>650</v>
      </c>
      <c r="E12" s="21">
        <v>4603</v>
      </c>
      <c r="F12" s="21">
        <v>2357</v>
      </c>
      <c r="G12" s="21">
        <v>2246</v>
      </c>
      <c r="H12" s="21">
        <v>1299</v>
      </c>
      <c r="I12" s="21">
        <v>672</v>
      </c>
      <c r="J12" s="21">
        <v>627</v>
      </c>
      <c r="K12" s="21">
        <v>1566</v>
      </c>
      <c r="L12" s="21">
        <v>793</v>
      </c>
      <c r="M12" s="21">
        <v>773</v>
      </c>
      <c r="N12" s="21">
        <v>1738</v>
      </c>
      <c r="O12" s="21">
        <v>892</v>
      </c>
      <c r="P12" s="21">
        <v>846</v>
      </c>
      <c r="Q12" s="21">
        <v>1685</v>
      </c>
      <c r="R12" s="21">
        <v>861</v>
      </c>
      <c r="S12" s="21">
        <v>824</v>
      </c>
      <c r="T12" s="51">
        <v>32.1</v>
      </c>
      <c r="U12" s="34" t="s">
        <v>37</v>
      </c>
    </row>
    <row r="13" spans="1:21" s="7" customFormat="1" ht="24.75" customHeigh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</row>
    <row r="14" spans="1:21" s="7" customFormat="1" ht="24.75" customHeight="1">
      <c r="A14" s="14" t="s">
        <v>15</v>
      </c>
      <c r="B14" s="15">
        <v>38</v>
      </c>
      <c r="C14" s="16">
        <v>14</v>
      </c>
      <c r="D14" s="16">
        <v>24</v>
      </c>
      <c r="E14" s="16">
        <v>100</v>
      </c>
      <c r="F14" s="16">
        <v>44</v>
      </c>
      <c r="G14" s="16">
        <v>56</v>
      </c>
      <c r="H14" s="16">
        <v>25</v>
      </c>
      <c r="I14" s="16">
        <v>9</v>
      </c>
      <c r="J14" s="16">
        <v>16</v>
      </c>
      <c r="K14" s="16">
        <v>36</v>
      </c>
      <c r="L14" s="16">
        <v>15</v>
      </c>
      <c r="M14" s="16">
        <v>21</v>
      </c>
      <c r="N14" s="16">
        <v>39</v>
      </c>
      <c r="O14" s="16">
        <v>20</v>
      </c>
      <c r="P14" s="16">
        <v>19</v>
      </c>
      <c r="Q14" s="16">
        <v>39</v>
      </c>
      <c r="R14" s="16">
        <v>13</v>
      </c>
      <c r="S14" s="16">
        <v>26</v>
      </c>
      <c r="T14" s="16">
        <v>0</v>
      </c>
      <c r="U14" s="11" t="s">
        <v>16</v>
      </c>
    </row>
    <row r="15" spans="1:21" s="7" customFormat="1" ht="24.75" customHeight="1">
      <c r="A15" s="14" t="s">
        <v>17</v>
      </c>
      <c r="B15" s="15">
        <v>158</v>
      </c>
      <c r="C15" s="16">
        <v>84</v>
      </c>
      <c r="D15" s="16">
        <v>74</v>
      </c>
      <c r="E15" s="16">
        <v>311</v>
      </c>
      <c r="F15" s="16">
        <v>158</v>
      </c>
      <c r="G15" s="16">
        <v>153</v>
      </c>
      <c r="H15" s="16">
        <v>56</v>
      </c>
      <c r="I15" s="16">
        <v>29</v>
      </c>
      <c r="J15" s="16">
        <v>27</v>
      </c>
      <c r="K15" s="16">
        <v>71</v>
      </c>
      <c r="L15" s="16">
        <v>33</v>
      </c>
      <c r="M15" s="16">
        <v>38</v>
      </c>
      <c r="N15" s="16">
        <v>184</v>
      </c>
      <c r="O15" s="16">
        <v>96</v>
      </c>
      <c r="P15" s="16">
        <v>88</v>
      </c>
      <c r="Q15" s="16">
        <v>200</v>
      </c>
      <c r="R15" s="16">
        <v>108</v>
      </c>
      <c r="S15" s="16">
        <v>92</v>
      </c>
      <c r="T15" s="16">
        <v>0</v>
      </c>
      <c r="U15" s="11" t="s">
        <v>18</v>
      </c>
    </row>
    <row r="16" spans="1:21" s="7" customFormat="1" ht="24.75" customHeight="1">
      <c r="A16" s="14" t="s">
        <v>19</v>
      </c>
      <c r="B16" s="15">
        <v>1137</v>
      </c>
      <c r="C16" s="16">
        <v>585</v>
      </c>
      <c r="D16" s="16">
        <v>552</v>
      </c>
      <c r="E16" s="16">
        <v>4192</v>
      </c>
      <c r="F16" s="16">
        <v>2155</v>
      </c>
      <c r="G16" s="16">
        <v>2037</v>
      </c>
      <c r="H16" s="16">
        <v>1218</v>
      </c>
      <c r="I16" s="16">
        <v>634</v>
      </c>
      <c r="J16" s="16">
        <v>584</v>
      </c>
      <c r="K16" s="16">
        <v>1459</v>
      </c>
      <c r="L16" s="16">
        <v>745</v>
      </c>
      <c r="M16" s="16">
        <v>714</v>
      </c>
      <c r="N16" s="16">
        <v>1515</v>
      </c>
      <c r="O16" s="16">
        <v>776</v>
      </c>
      <c r="P16" s="16">
        <v>739</v>
      </c>
      <c r="Q16" s="16">
        <v>1446</v>
      </c>
      <c r="R16" s="16">
        <v>740</v>
      </c>
      <c r="S16" s="16">
        <v>706</v>
      </c>
      <c r="T16" s="16">
        <v>0</v>
      </c>
      <c r="U16" s="11" t="s">
        <v>20</v>
      </c>
    </row>
    <row r="17" spans="1:21" s="7" customFormat="1" ht="24.75" customHeight="1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1"/>
    </row>
    <row r="18" spans="1:21" s="7" customFormat="1" ht="24.75" customHeight="1">
      <c r="A18" s="14" t="s">
        <v>21</v>
      </c>
      <c r="B18" s="15">
        <v>662</v>
      </c>
      <c r="C18" s="16">
        <v>349</v>
      </c>
      <c r="D18" s="16">
        <v>313</v>
      </c>
      <c r="E18" s="16">
        <v>2201</v>
      </c>
      <c r="F18" s="16">
        <v>1122</v>
      </c>
      <c r="G18" s="16">
        <v>1079</v>
      </c>
      <c r="H18" s="16">
        <v>593</v>
      </c>
      <c r="I18" s="16">
        <v>315</v>
      </c>
      <c r="J18" s="16">
        <v>278</v>
      </c>
      <c r="K18" s="16">
        <v>737</v>
      </c>
      <c r="L18" s="16">
        <v>373</v>
      </c>
      <c r="M18" s="16">
        <v>364</v>
      </c>
      <c r="N18" s="16">
        <v>871</v>
      </c>
      <c r="O18" s="16">
        <v>434</v>
      </c>
      <c r="P18" s="16">
        <v>437</v>
      </c>
      <c r="Q18" s="16">
        <v>778</v>
      </c>
      <c r="R18" s="16">
        <v>387</v>
      </c>
      <c r="S18" s="16">
        <v>391</v>
      </c>
      <c r="T18" s="16">
        <v>0</v>
      </c>
      <c r="U18" s="11" t="s">
        <v>21</v>
      </c>
    </row>
    <row r="19" spans="1:21" s="7" customFormat="1" ht="24.75" customHeight="1">
      <c r="A19" s="14" t="s">
        <v>22</v>
      </c>
      <c r="B19" s="15">
        <v>456</v>
      </c>
      <c r="C19" s="16">
        <v>227</v>
      </c>
      <c r="D19" s="16">
        <v>229</v>
      </c>
      <c r="E19" s="16">
        <v>1763</v>
      </c>
      <c r="F19" s="16">
        <v>910</v>
      </c>
      <c r="G19" s="16">
        <v>853</v>
      </c>
      <c r="H19" s="16">
        <v>519</v>
      </c>
      <c r="I19" s="16">
        <v>267</v>
      </c>
      <c r="J19" s="16">
        <v>252</v>
      </c>
      <c r="K19" s="16">
        <v>631</v>
      </c>
      <c r="L19" s="16">
        <v>318</v>
      </c>
      <c r="M19" s="16">
        <v>313</v>
      </c>
      <c r="N19" s="16">
        <v>613</v>
      </c>
      <c r="O19" s="16">
        <v>325</v>
      </c>
      <c r="P19" s="16">
        <v>288</v>
      </c>
      <c r="Q19" s="16">
        <v>620</v>
      </c>
      <c r="R19" s="16">
        <v>321</v>
      </c>
      <c r="S19" s="16">
        <v>299</v>
      </c>
      <c r="T19" s="16">
        <v>0</v>
      </c>
      <c r="U19" s="11" t="s">
        <v>22</v>
      </c>
    </row>
    <row r="20" spans="1:21" s="7" customFormat="1" ht="24.75" customHeight="1">
      <c r="A20" s="14" t="s">
        <v>23</v>
      </c>
      <c r="B20" s="15">
        <v>56</v>
      </c>
      <c r="C20" s="16">
        <v>28</v>
      </c>
      <c r="D20" s="16">
        <v>28</v>
      </c>
      <c r="E20" s="16">
        <v>260</v>
      </c>
      <c r="F20" s="16">
        <v>132</v>
      </c>
      <c r="G20" s="16">
        <v>128</v>
      </c>
      <c r="H20" s="16">
        <v>77</v>
      </c>
      <c r="I20" s="16">
        <v>37</v>
      </c>
      <c r="J20" s="16">
        <v>40</v>
      </c>
      <c r="K20" s="16">
        <v>92</v>
      </c>
      <c r="L20" s="16">
        <v>48</v>
      </c>
      <c r="M20" s="16">
        <v>44</v>
      </c>
      <c r="N20" s="16">
        <v>91</v>
      </c>
      <c r="O20" s="16">
        <v>47</v>
      </c>
      <c r="P20" s="16">
        <v>44</v>
      </c>
      <c r="Q20" s="16">
        <v>90</v>
      </c>
      <c r="R20" s="16">
        <v>47</v>
      </c>
      <c r="S20" s="16">
        <v>43</v>
      </c>
      <c r="T20" s="16">
        <v>0</v>
      </c>
      <c r="U20" s="11" t="s">
        <v>23</v>
      </c>
    </row>
    <row r="21" spans="1:21" s="7" customFormat="1" ht="24.75" customHeight="1">
      <c r="A21" s="14" t="s">
        <v>24</v>
      </c>
      <c r="B21" s="15">
        <v>76</v>
      </c>
      <c r="C21" s="16">
        <v>32</v>
      </c>
      <c r="D21" s="16">
        <v>44</v>
      </c>
      <c r="E21" s="16">
        <v>199</v>
      </c>
      <c r="F21" s="16">
        <v>94</v>
      </c>
      <c r="G21" s="16">
        <v>105</v>
      </c>
      <c r="H21" s="16">
        <v>68</v>
      </c>
      <c r="I21" s="16">
        <v>28</v>
      </c>
      <c r="J21" s="16">
        <v>40</v>
      </c>
      <c r="K21" s="16">
        <v>64</v>
      </c>
      <c r="L21" s="16">
        <v>32</v>
      </c>
      <c r="M21" s="16">
        <v>32</v>
      </c>
      <c r="N21" s="16">
        <v>67</v>
      </c>
      <c r="O21" s="16">
        <v>34</v>
      </c>
      <c r="P21" s="16">
        <v>33</v>
      </c>
      <c r="Q21" s="16">
        <v>92</v>
      </c>
      <c r="R21" s="16">
        <v>44</v>
      </c>
      <c r="S21" s="16">
        <v>48</v>
      </c>
      <c r="T21" s="16">
        <v>0</v>
      </c>
      <c r="U21" s="11" t="s">
        <v>24</v>
      </c>
    </row>
    <row r="22" spans="1:21" s="7" customFormat="1" ht="24.75" customHeight="1">
      <c r="A22" s="14" t="s">
        <v>25</v>
      </c>
      <c r="B22" s="15">
        <v>6</v>
      </c>
      <c r="C22" s="16">
        <v>4</v>
      </c>
      <c r="D22" s="16">
        <v>2</v>
      </c>
      <c r="E22" s="16">
        <v>26</v>
      </c>
      <c r="F22" s="16">
        <v>19</v>
      </c>
      <c r="G22" s="16">
        <v>7</v>
      </c>
      <c r="H22" s="16">
        <v>11</v>
      </c>
      <c r="I22" s="16">
        <v>8</v>
      </c>
      <c r="J22" s="16">
        <v>3</v>
      </c>
      <c r="K22" s="16">
        <v>9</v>
      </c>
      <c r="L22" s="16">
        <v>6</v>
      </c>
      <c r="M22" s="16">
        <v>3</v>
      </c>
      <c r="N22" s="16">
        <v>6</v>
      </c>
      <c r="O22" s="16">
        <v>5</v>
      </c>
      <c r="P22" s="16">
        <v>1</v>
      </c>
      <c r="Q22" s="16">
        <v>14</v>
      </c>
      <c r="R22" s="16">
        <v>6</v>
      </c>
      <c r="S22" s="16">
        <v>8</v>
      </c>
      <c r="T22" s="16">
        <v>0</v>
      </c>
      <c r="U22" s="11" t="s">
        <v>25</v>
      </c>
    </row>
    <row r="23" spans="1:21" s="7" customFormat="1" ht="24.75" customHeight="1">
      <c r="A23" s="14" t="s">
        <v>26</v>
      </c>
      <c r="B23" s="15">
        <v>32</v>
      </c>
      <c r="C23" s="17">
        <v>18</v>
      </c>
      <c r="D23" s="17">
        <v>14</v>
      </c>
      <c r="E23" s="16">
        <v>97</v>
      </c>
      <c r="F23" s="16">
        <v>50</v>
      </c>
      <c r="G23" s="16">
        <v>47</v>
      </c>
      <c r="H23" s="16">
        <v>31</v>
      </c>
      <c r="I23" s="16">
        <v>17</v>
      </c>
      <c r="J23" s="16">
        <v>14</v>
      </c>
      <c r="K23" s="16">
        <v>27</v>
      </c>
      <c r="L23" s="16">
        <v>13</v>
      </c>
      <c r="M23" s="16">
        <v>14</v>
      </c>
      <c r="N23" s="16">
        <v>39</v>
      </c>
      <c r="O23" s="16">
        <v>20</v>
      </c>
      <c r="P23" s="16">
        <v>19</v>
      </c>
      <c r="Q23" s="16">
        <v>44</v>
      </c>
      <c r="R23" s="16">
        <v>31</v>
      </c>
      <c r="S23" s="16">
        <v>13</v>
      </c>
      <c r="T23" s="16">
        <v>0</v>
      </c>
      <c r="U23" s="11" t="s">
        <v>26</v>
      </c>
    </row>
    <row r="24" spans="1:21" s="7" customFormat="1" ht="24.75" customHeight="1">
      <c r="A24" s="13" t="s">
        <v>27</v>
      </c>
      <c r="B24" s="15">
        <v>7</v>
      </c>
      <c r="C24" s="17">
        <v>3</v>
      </c>
      <c r="D24" s="17">
        <v>4</v>
      </c>
      <c r="E24" s="16">
        <v>19</v>
      </c>
      <c r="F24" s="16">
        <v>8</v>
      </c>
      <c r="G24" s="16">
        <v>11</v>
      </c>
      <c r="H24" s="16">
        <v>0</v>
      </c>
      <c r="I24" s="17">
        <v>0</v>
      </c>
      <c r="J24" s="17">
        <v>0</v>
      </c>
      <c r="K24" s="16">
        <v>6</v>
      </c>
      <c r="L24" s="17">
        <v>3</v>
      </c>
      <c r="M24" s="17">
        <v>3</v>
      </c>
      <c r="N24" s="16">
        <v>13</v>
      </c>
      <c r="O24" s="17">
        <v>5</v>
      </c>
      <c r="P24" s="17">
        <v>8</v>
      </c>
      <c r="Q24" s="16">
        <v>12</v>
      </c>
      <c r="R24" s="17">
        <v>9</v>
      </c>
      <c r="S24" s="16">
        <v>3</v>
      </c>
      <c r="T24" s="16">
        <v>0</v>
      </c>
      <c r="U24" s="11" t="s">
        <v>27</v>
      </c>
    </row>
    <row r="25" spans="1:21" s="7" customFormat="1" ht="24.75" customHeight="1">
      <c r="A25" s="13" t="s">
        <v>28</v>
      </c>
      <c r="B25" s="15">
        <v>38</v>
      </c>
      <c r="C25" s="17">
        <v>22</v>
      </c>
      <c r="D25" s="17">
        <v>16</v>
      </c>
      <c r="E25" s="16">
        <v>38</v>
      </c>
      <c r="F25" s="16">
        <v>22</v>
      </c>
      <c r="G25" s="16">
        <v>16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38</v>
      </c>
      <c r="O25" s="16">
        <v>22</v>
      </c>
      <c r="P25" s="16">
        <v>16</v>
      </c>
      <c r="Q25" s="16">
        <v>35</v>
      </c>
      <c r="R25" s="16">
        <v>16</v>
      </c>
      <c r="S25" s="16">
        <v>19</v>
      </c>
      <c r="T25" s="16">
        <v>0</v>
      </c>
      <c r="U25" s="11" t="s">
        <v>28</v>
      </c>
    </row>
    <row r="26" spans="1:21" s="7" customFormat="1" ht="24.75" customHeight="1" hidden="1">
      <c r="A26" s="13" t="s">
        <v>29</v>
      </c>
      <c r="B26" s="15">
        <f>SUM(C26:D26)</f>
        <v>0</v>
      </c>
      <c r="C26" s="17">
        <v>0</v>
      </c>
      <c r="D26" s="17">
        <v>0</v>
      </c>
      <c r="E26" s="16">
        <f>SUM(F26:G26)</f>
        <v>0</v>
      </c>
      <c r="F26" s="16">
        <f>I26+L26+O26</f>
        <v>0</v>
      </c>
      <c r="G26" s="16">
        <f>J26+M26+P26</f>
        <v>0</v>
      </c>
      <c r="H26" s="16">
        <f>SUM(I26:J26)</f>
        <v>0</v>
      </c>
      <c r="I26" s="16">
        <v>0</v>
      </c>
      <c r="J26" s="16">
        <v>0</v>
      </c>
      <c r="K26" s="16">
        <f>SUM(L26:M26)</f>
        <v>0</v>
      </c>
      <c r="L26" s="16">
        <v>0</v>
      </c>
      <c r="M26" s="16">
        <v>0</v>
      </c>
      <c r="N26" s="16">
        <f>SUM(O26:P26)</f>
        <v>0</v>
      </c>
      <c r="O26" s="16">
        <v>0</v>
      </c>
      <c r="P26" s="16">
        <v>0</v>
      </c>
      <c r="Q26" s="16">
        <f>SUM(R26:S26)</f>
        <v>0</v>
      </c>
      <c r="R26" s="16">
        <v>0</v>
      </c>
      <c r="S26" s="16">
        <v>0</v>
      </c>
      <c r="T26" s="16">
        <v>0</v>
      </c>
      <c r="U26" s="11" t="s">
        <v>29</v>
      </c>
    </row>
    <row r="27" spans="1:21" s="7" customFormat="1" ht="24.75" customHeight="1">
      <c r="A27" s="9"/>
      <c r="B27" s="27"/>
      <c r="C27" s="28"/>
      <c r="D27" s="28"/>
      <c r="E27" s="28"/>
      <c r="F27" s="28"/>
      <c r="G27" s="28"/>
      <c r="H27" s="28"/>
      <c r="I27" s="2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30"/>
      <c r="U27" s="8"/>
    </row>
    <row r="28" s="7" customFormat="1" ht="21" customHeight="1">
      <c r="A28" s="31" t="s">
        <v>30</v>
      </c>
    </row>
    <row r="30" spans="2:16" ht="13.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2:16" ht="13.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2:16" ht="13.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2:16" ht="13.5">
      <c r="B33" s="33"/>
      <c r="C33" s="33"/>
      <c r="D33" s="33"/>
      <c r="E33" s="33"/>
      <c r="F33" s="33"/>
      <c r="G33" s="33"/>
      <c r="I33" s="33"/>
      <c r="J33" s="33"/>
      <c r="K33" s="33"/>
      <c r="L33" s="33"/>
      <c r="M33" s="33"/>
      <c r="N33" s="33"/>
      <c r="O33" s="33"/>
      <c r="P33" s="33"/>
    </row>
  </sheetData>
  <mergeCells count="11">
    <mergeCell ref="A3:A5"/>
    <mergeCell ref="B3:D4"/>
    <mergeCell ref="E3:J3"/>
    <mergeCell ref="E4:G4"/>
    <mergeCell ref="H4:J4"/>
    <mergeCell ref="K3:P3"/>
    <mergeCell ref="Q3:S4"/>
    <mergeCell ref="T3:T5"/>
    <mergeCell ref="U3:U5"/>
    <mergeCell ref="K4:M4"/>
    <mergeCell ref="N4:P4"/>
  </mergeCells>
  <printOptions/>
  <pageMargins left="0.75" right="0.75" top="1" bottom="1" header="0.512" footer="0.51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ohtsuborie</cp:lastModifiedBy>
  <cp:lastPrinted>2009-01-16T05:31:16Z</cp:lastPrinted>
  <dcterms:created xsi:type="dcterms:W3CDTF">2009-01-16T05:29:27Z</dcterms:created>
  <dcterms:modified xsi:type="dcterms:W3CDTF">2010-01-08T04:34:29Z</dcterms:modified>
  <cp:category/>
  <cp:version/>
  <cp:contentType/>
  <cp:contentStatus/>
</cp:coreProperties>
</file>