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01" sheetId="1" r:id="rId1"/>
  </sheets>
  <definedNames>
    <definedName name="_xlnm.Print_Area" localSheetId="0">'01'!$A$1:$L$46</definedName>
  </definedNames>
  <calcPr fullCalcOnLoad="1"/>
</workbook>
</file>

<file path=xl/sharedStrings.xml><?xml version="1.0" encoding="utf-8"?>
<sst xmlns="http://schemas.openxmlformats.org/spreadsheetml/2006/main" count="58" uniqueCount="30">
  <si>
    <t>区　　　　　分</t>
  </si>
  <si>
    <t>身      長  （㎝）</t>
  </si>
  <si>
    <t>体      重  （㎏）</t>
  </si>
  <si>
    <t>座      高  （㎝）</t>
  </si>
  <si>
    <t>平均値</t>
  </si>
  <si>
    <t>標準偏差</t>
  </si>
  <si>
    <t>発育量</t>
  </si>
  <si>
    <t>男</t>
  </si>
  <si>
    <t>幼稚園</t>
  </si>
  <si>
    <t>５歳</t>
  </si>
  <si>
    <t>小学校</t>
  </si>
  <si>
    <t>６歳</t>
  </si>
  <si>
    <t>７歳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</si>
  <si>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</si>
  <si>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</si>
  <si>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</si>
  <si>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</si>
  <si>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</si>
  <si>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</si>
  <si>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</si>
  <si>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</si>
  <si>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</si>
  <si>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</si>
  <si>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</si>
  <si>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</si>
  <si>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</si>
  <si>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第１表　　年齢別身長・体重・座高の平均値及び発育量（鳥取県）</t>
  </si>
  <si>
    <t>－</t>
  </si>
  <si>
    <t>（注）発育量は、１年間に発育した状態を示すものであり、例えば平成21年度６歳男子身長の発育量</t>
  </si>
  <si>
    <t xml:space="preserve">       は、「平成21年度６歳男子の身長－平成20年度５歳男子の身長」として求めたものである。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</si>
</sst>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.00_);[Red]\(0.00\)"/>
    <numFmt numFmtId="180" formatCode="_ &quot;\&quot;* #,##0.0_ ;_ &quot;\&quot;* \-#,##0.0_ ;_ &quot;\&quot;* &quot;-&quot;??_ ;_ @_ "/>
    <numFmt numFmtId="181" formatCode="_ * #,##0.0_ ;_ * \-#,##0.0_ ;_ * &quot;-&quot;??_ ;_ @_ "/>
    <numFmt numFmtId="182" formatCode="0_ "/>
    <numFmt numFmtId="183" formatCode="0.000"/>
    <numFmt numFmtId="184" formatCode="_ * #,##0.0_ ;_ * \-#,##0.0_ ;_ * &quot;-&quot;_ ;_ @_ "/>
    <numFmt numFmtId="185" formatCode="_ * #,##0.00_ ;_ * \-#,##0.00_ ;_ * &quot;-&quot;_ ;_ @_ "/>
    <numFmt numFmtId="186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13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 style="dotted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right" vertical="center"/>
    </xf>
    <xf numFmtId="179" fontId="11" fillId="0" borderId="8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right" vertical="center"/>
    </xf>
    <xf numFmtId="179" fontId="11" fillId="0" borderId="11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right" vertical="center"/>
    </xf>
    <xf numFmtId="179" fontId="11" fillId="0" borderId="1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47"/>
  <sheetViews>
    <sheetView tabSelected="1" view="pageBreakPreview" zoomScale="75" zoomScaleNormal="75" zoomScaleSheetLayoutView="75" workbookViewId="0" topLeftCell="A1">
      <selection activeCell="D3" sqref="D3:F4"/>
    </sheetView>
  </sheetViews>
  <sheetFormatPr defaultColWidth="9.00390625" defaultRowHeight="13.5"/>
  <cols>
    <col min="1" max="1" width="4.375" style="2" customWidth="1"/>
    <col min="2" max="2" width="10.00390625" style="2" customWidth="1"/>
    <col min="3" max="3" width="8.125" style="2" customWidth="1"/>
    <col min="4" max="5" width="10.625" style="2" customWidth="1"/>
    <col min="6" max="6" width="10.25390625" style="2" customWidth="1"/>
    <col min="7" max="8" width="10.625" style="2" customWidth="1"/>
    <col min="9" max="9" width="10.25390625" style="2" customWidth="1"/>
    <col min="10" max="11" width="10.625" style="2" customWidth="1"/>
    <col min="12" max="12" width="10.25390625" style="2" customWidth="1"/>
    <col min="13" max="13" width="10.625" style="2" customWidth="1"/>
    <col min="14" max="16384" width="9.00390625" style="2" customWidth="1"/>
  </cols>
  <sheetData>
    <row r="1" spans="1:13" s="6" customFormat="1" ht="25.5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4"/>
    </row>
    <row r="2" spans="1:13" ht="24" customHeight="1" thickBot="1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6" customFormat="1" ht="15">
      <c r="A3" s="66" t="s">
        <v>0</v>
      </c>
      <c r="B3" s="59"/>
      <c r="C3" s="60"/>
      <c r="D3" s="58" t="s">
        <v>1</v>
      </c>
      <c r="E3" s="59"/>
      <c r="F3" s="60"/>
      <c r="G3" s="58" t="s">
        <v>2</v>
      </c>
      <c r="H3" s="59"/>
      <c r="I3" s="60"/>
      <c r="J3" s="58" t="s">
        <v>3</v>
      </c>
      <c r="K3" s="59"/>
      <c r="L3" s="64"/>
      <c r="M3" s="15"/>
    </row>
    <row r="4" spans="1:13" s="16" customFormat="1" ht="10.5" customHeight="1">
      <c r="A4" s="67"/>
      <c r="B4" s="68"/>
      <c r="C4" s="69"/>
      <c r="D4" s="61"/>
      <c r="E4" s="62"/>
      <c r="F4" s="63"/>
      <c r="G4" s="61"/>
      <c r="H4" s="62"/>
      <c r="I4" s="63"/>
      <c r="J4" s="61"/>
      <c r="K4" s="62"/>
      <c r="L4" s="65"/>
      <c r="M4" s="15"/>
    </row>
    <row r="5" spans="1:13" s="16" customFormat="1" ht="24" customHeight="1">
      <c r="A5" s="70"/>
      <c r="B5" s="62"/>
      <c r="C5" s="63"/>
      <c r="D5" s="17" t="s">
        <v>4</v>
      </c>
      <c r="E5" s="17" t="s">
        <v>5</v>
      </c>
      <c r="F5" s="17" t="s">
        <v>6</v>
      </c>
      <c r="G5" s="17" t="s">
        <v>4</v>
      </c>
      <c r="H5" s="17" t="s">
        <v>5</v>
      </c>
      <c r="I5" s="17" t="s">
        <v>6</v>
      </c>
      <c r="J5" s="17" t="s">
        <v>4</v>
      </c>
      <c r="K5" s="17" t="s">
        <v>5</v>
      </c>
      <c r="L5" s="18" t="s">
        <v>6</v>
      </c>
      <c r="M5" s="19"/>
    </row>
    <row r="6" spans="1:13" s="16" customFormat="1" ht="45" customHeight="1">
      <c r="A6" s="52" t="s">
        <v>7</v>
      </c>
      <c r="B6" s="20" t="s">
        <v>8</v>
      </c>
      <c r="C6" s="21" t="s">
        <v>9</v>
      </c>
      <c r="D6" s="22">
        <v>110.9</v>
      </c>
      <c r="E6" s="23">
        <v>4.23</v>
      </c>
      <c r="F6" s="24" t="s">
        <v>27</v>
      </c>
      <c r="G6" s="22">
        <v>18.9</v>
      </c>
      <c r="H6" s="23">
        <v>2.6</v>
      </c>
      <c r="I6" s="24" t="s">
        <v>27</v>
      </c>
      <c r="J6" s="22">
        <v>62.5</v>
      </c>
      <c r="K6" s="23">
        <v>2.58</v>
      </c>
      <c r="L6" s="25" t="s">
        <v>27</v>
      </c>
      <c r="M6" s="24"/>
    </row>
    <row r="7" spans="1:13" s="16" customFormat="1" ht="15" customHeight="1">
      <c r="A7" s="53"/>
      <c r="B7" s="48" t="s">
        <v>10</v>
      </c>
      <c r="C7" s="26"/>
      <c r="D7" s="27"/>
      <c r="E7" s="28"/>
      <c r="F7" s="27"/>
      <c r="G7" s="27"/>
      <c r="H7" s="28"/>
      <c r="I7" s="29"/>
      <c r="J7" s="27"/>
      <c r="K7" s="28"/>
      <c r="L7" s="30"/>
      <c r="M7" s="24"/>
    </row>
    <row r="8" spans="1:13" s="16" customFormat="1" ht="24" customHeight="1">
      <c r="A8" s="53"/>
      <c r="B8" s="49"/>
      <c r="C8" s="21" t="s">
        <v>11</v>
      </c>
      <c r="D8" s="22">
        <v>116.6</v>
      </c>
      <c r="E8" s="23">
        <v>4.6</v>
      </c>
      <c r="F8" s="22">
        <f>D8-O6</f>
        <v>116.6</v>
      </c>
      <c r="G8" s="22">
        <v>21.4</v>
      </c>
      <c r="H8" s="23">
        <v>3.2</v>
      </c>
      <c r="I8" s="22">
        <f>G8-P6</f>
        <v>21.4</v>
      </c>
      <c r="J8" s="22">
        <v>64.9</v>
      </c>
      <c r="K8" s="23">
        <v>2.78</v>
      </c>
      <c r="L8" s="31">
        <f>J8-Q6</f>
        <v>64.9</v>
      </c>
      <c r="M8" s="22"/>
    </row>
    <row r="9" spans="1:13" s="16" customFormat="1" ht="24" customHeight="1">
      <c r="A9" s="53"/>
      <c r="B9" s="49"/>
      <c r="C9" s="21" t="s">
        <v>12</v>
      </c>
      <c r="D9" s="22">
        <v>122.7</v>
      </c>
      <c r="E9" s="23">
        <v>5.08</v>
      </c>
      <c r="F9" s="22">
        <f>D9-O8</f>
        <v>122.7</v>
      </c>
      <c r="G9" s="22">
        <v>24.3</v>
      </c>
      <c r="H9" s="23">
        <v>5.16</v>
      </c>
      <c r="I9" s="22">
        <f>G9-P8</f>
        <v>24.3</v>
      </c>
      <c r="J9" s="22">
        <v>68</v>
      </c>
      <c r="K9" s="23">
        <v>3.05</v>
      </c>
      <c r="L9" s="31">
        <f>J9-Q8</f>
        <v>68</v>
      </c>
      <c r="M9" s="22"/>
    </row>
    <row r="10" spans="1:13" s="16" customFormat="1" ht="24" customHeight="1">
      <c r="A10" s="53"/>
      <c r="B10" s="49"/>
      <c r="C10" s="21" t="s">
        <v>13</v>
      </c>
      <c r="D10" s="22">
        <v>128.1</v>
      </c>
      <c r="E10" s="23">
        <v>5.21</v>
      </c>
      <c r="F10" s="22">
        <f>D10-O9</f>
        <v>128.1</v>
      </c>
      <c r="G10" s="22">
        <v>27.3</v>
      </c>
      <c r="H10" s="23">
        <v>5.23</v>
      </c>
      <c r="I10" s="22">
        <f>G10-P9</f>
        <v>27.3</v>
      </c>
      <c r="J10" s="22">
        <v>70.6</v>
      </c>
      <c r="K10" s="23">
        <v>3.1</v>
      </c>
      <c r="L10" s="31">
        <f>J10-Q9</f>
        <v>70.6</v>
      </c>
      <c r="M10" s="22"/>
    </row>
    <row r="11" spans="1:13" s="16" customFormat="1" ht="24" customHeight="1">
      <c r="A11" s="53"/>
      <c r="B11" s="49"/>
      <c r="C11" s="21" t="s">
        <v>14</v>
      </c>
      <c r="D11" s="22">
        <v>134.2</v>
      </c>
      <c r="E11" s="23">
        <v>5.74</v>
      </c>
      <c r="F11" s="22">
        <f>D11-O10</f>
        <v>134.2</v>
      </c>
      <c r="G11" s="22">
        <v>30.9</v>
      </c>
      <c r="H11" s="23">
        <v>6.32</v>
      </c>
      <c r="I11" s="22">
        <f>G11-P10</f>
        <v>30.9</v>
      </c>
      <c r="J11" s="22">
        <v>73.1</v>
      </c>
      <c r="K11" s="23">
        <v>3.15</v>
      </c>
      <c r="L11" s="31">
        <f>J11-Q10</f>
        <v>73.1</v>
      </c>
      <c r="M11" s="22"/>
    </row>
    <row r="12" spans="1:13" s="16" customFormat="1" ht="24" customHeight="1">
      <c r="A12" s="53"/>
      <c r="B12" s="49"/>
      <c r="C12" s="21" t="s">
        <v>15</v>
      </c>
      <c r="D12" s="22">
        <v>138.8</v>
      </c>
      <c r="E12" s="23">
        <v>5.99</v>
      </c>
      <c r="F12" s="22">
        <f>D12-O11</f>
        <v>138.8</v>
      </c>
      <c r="G12" s="22">
        <v>33</v>
      </c>
      <c r="H12" s="23">
        <v>6.21</v>
      </c>
      <c r="I12" s="22">
        <f>G12-P11</f>
        <v>33</v>
      </c>
      <c r="J12" s="22">
        <v>75.1</v>
      </c>
      <c r="K12" s="23">
        <v>3.25</v>
      </c>
      <c r="L12" s="31">
        <f>J12-Q11</f>
        <v>75.1</v>
      </c>
      <c r="M12" s="22"/>
    </row>
    <row r="13" spans="1:13" s="16" customFormat="1" ht="24" customHeight="1">
      <c r="A13" s="53"/>
      <c r="B13" s="49"/>
      <c r="C13" s="21" t="s">
        <v>16</v>
      </c>
      <c r="D13" s="22">
        <v>144.8</v>
      </c>
      <c r="E13" s="23">
        <v>6.95</v>
      </c>
      <c r="F13" s="22">
        <f>D13-O12</f>
        <v>144.8</v>
      </c>
      <c r="G13" s="22">
        <v>37.7</v>
      </c>
      <c r="H13" s="23">
        <v>8.59</v>
      </c>
      <c r="I13" s="22">
        <f>G13-P12</f>
        <v>37.7</v>
      </c>
      <c r="J13" s="22">
        <v>78</v>
      </c>
      <c r="K13" s="23">
        <v>3.76</v>
      </c>
      <c r="L13" s="31">
        <f>J13-Q12</f>
        <v>78</v>
      </c>
      <c r="M13" s="22"/>
    </row>
    <row r="14" spans="1:13" s="16" customFormat="1" ht="15" customHeight="1">
      <c r="A14" s="53"/>
      <c r="B14" s="51"/>
      <c r="C14" s="21"/>
      <c r="D14" s="22"/>
      <c r="E14" s="23"/>
      <c r="F14" s="22"/>
      <c r="G14" s="22"/>
      <c r="H14" s="23"/>
      <c r="I14" s="22"/>
      <c r="J14" s="22"/>
      <c r="K14" s="23"/>
      <c r="L14" s="31"/>
      <c r="M14" s="22"/>
    </row>
    <row r="15" spans="1:13" s="16" customFormat="1" ht="15" customHeight="1">
      <c r="A15" s="53"/>
      <c r="B15" s="48" t="s">
        <v>17</v>
      </c>
      <c r="C15" s="26"/>
      <c r="D15" s="27"/>
      <c r="E15" s="28"/>
      <c r="F15" s="27"/>
      <c r="G15" s="27"/>
      <c r="H15" s="28"/>
      <c r="I15" s="27"/>
      <c r="J15" s="27"/>
      <c r="K15" s="28"/>
      <c r="L15" s="32"/>
      <c r="M15" s="22"/>
    </row>
    <row r="16" spans="1:13" s="16" customFormat="1" ht="24" customHeight="1">
      <c r="A16" s="53"/>
      <c r="B16" s="49"/>
      <c r="C16" s="21" t="s">
        <v>18</v>
      </c>
      <c r="D16" s="22">
        <v>152.3</v>
      </c>
      <c r="E16" s="23">
        <v>8.01</v>
      </c>
      <c r="F16" s="22">
        <f>D16-O13</f>
        <v>152.3</v>
      </c>
      <c r="G16" s="22">
        <v>43.3</v>
      </c>
      <c r="H16" s="23">
        <v>9.74</v>
      </c>
      <c r="I16" s="22">
        <f>G16-P13</f>
        <v>43.3</v>
      </c>
      <c r="J16" s="22">
        <v>81.2</v>
      </c>
      <c r="K16" s="23">
        <v>4.51</v>
      </c>
      <c r="L16" s="31">
        <f>J16-Q13</f>
        <v>81.2</v>
      </c>
      <c r="M16" s="22"/>
    </row>
    <row r="17" spans="1:13" s="16" customFormat="1" ht="24" customHeight="1">
      <c r="A17" s="53"/>
      <c r="B17" s="49"/>
      <c r="C17" s="21" t="s">
        <v>19</v>
      </c>
      <c r="D17" s="22">
        <v>159.7</v>
      </c>
      <c r="E17" s="23">
        <v>7.48</v>
      </c>
      <c r="F17" s="22">
        <f>D17-O16</f>
        <v>159.7</v>
      </c>
      <c r="G17" s="22">
        <v>48.4</v>
      </c>
      <c r="H17" s="23">
        <v>8.97</v>
      </c>
      <c r="I17" s="22">
        <f>G17-P16</f>
        <v>48.4</v>
      </c>
      <c r="J17" s="22">
        <v>85.1</v>
      </c>
      <c r="K17" s="23">
        <v>4.39</v>
      </c>
      <c r="L17" s="31">
        <f>J17-Q16</f>
        <v>85.1</v>
      </c>
      <c r="M17" s="22"/>
    </row>
    <row r="18" spans="1:13" s="16" customFormat="1" ht="24" customHeight="1">
      <c r="A18" s="53"/>
      <c r="B18" s="49"/>
      <c r="C18" s="21" t="s">
        <v>20</v>
      </c>
      <c r="D18" s="22">
        <v>165.2</v>
      </c>
      <c r="E18" s="23">
        <v>6.87</v>
      </c>
      <c r="F18" s="22">
        <f>D18-O17</f>
        <v>165.2</v>
      </c>
      <c r="G18" s="22">
        <v>53.6</v>
      </c>
      <c r="H18" s="23">
        <v>9.7</v>
      </c>
      <c r="I18" s="22">
        <f>G18-P17</f>
        <v>53.6</v>
      </c>
      <c r="J18" s="22">
        <v>88.1</v>
      </c>
      <c r="K18" s="23">
        <v>4.18</v>
      </c>
      <c r="L18" s="31">
        <f>J18-Q17</f>
        <v>88.1</v>
      </c>
      <c r="M18" s="22"/>
    </row>
    <row r="19" spans="1:13" s="16" customFormat="1" ht="15" customHeight="1">
      <c r="A19" s="53"/>
      <c r="B19" s="51"/>
      <c r="C19" s="33"/>
      <c r="D19" s="34"/>
      <c r="E19" s="35"/>
      <c r="F19" s="34"/>
      <c r="G19" s="34"/>
      <c r="H19" s="35"/>
      <c r="I19" s="34"/>
      <c r="J19" s="34"/>
      <c r="K19" s="35"/>
      <c r="L19" s="36"/>
      <c r="M19" s="22"/>
    </row>
    <row r="20" spans="1:13" s="16" customFormat="1" ht="15" customHeight="1">
      <c r="A20" s="53"/>
      <c r="B20" s="48" t="s">
        <v>21</v>
      </c>
      <c r="C20" s="21"/>
      <c r="D20" s="22"/>
      <c r="E20" s="23"/>
      <c r="F20" s="22"/>
      <c r="G20" s="22"/>
      <c r="H20" s="23"/>
      <c r="I20" s="22"/>
      <c r="J20" s="22"/>
      <c r="K20" s="23"/>
      <c r="L20" s="31"/>
      <c r="M20" s="22"/>
    </row>
    <row r="21" spans="1:13" s="16" customFormat="1" ht="24" customHeight="1">
      <c r="A21" s="53"/>
      <c r="B21" s="49"/>
      <c r="C21" s="21" t="s">
        <v>22</v>
      </c>
      <c r="D21" s="37">
        <v>168.7</v>
      </c>
      <c r="E21" s="23">
        <v>5.77</v>
      </c>
      <c r="F21" s="22">
        <f>D21-O18</f>
        <v>168.7</v>
      </c>
      <c r="G21" s="22">
        <v>58.9</v>
      </c>
      <c r="H21" s="23">
        <v>10.52</v>
      </c>
      <c r="I21" s="22">
        <f>G21-P18</f>
        <v>58.9</v>
      </c>
      <c r="J21" s="22">
        <v>90.4</v>
      </c>
      <c r="K21" s="23">
        <v>3.43</v>
      </c>
      <c r="L21" s="31">
        <f>J21-Q18</f>
        <v>90.4</v>
      </c>
      <c r="M21" s="22"/>
    </row>
    <row r="22" spans="1:13" s="16" customFormat="1" ht="24" customHeight="1">
      <c r="A22" s="53"/>
      <c r="B22" s="49"/>
      <c r="C22" s="21" t="s">
        <v>23</v>
      </c>
      <c r="D22" s="22">
        <v>170.5</v>
      </c>
      <c r="E22" s="23">
        <v>5.94</v>
      </c>
      <c r="F22" s="38">
        <f>D22-O21</f>
        <v>170.5</v>
      </c>
      <c r="G22" s="22">
        <v>60.3</v>
      </c>
      <c r="H22" s="23">
        <v>9.52</v>
      </c>
      <c r="I22" s="38">
        <f>G22-P21</f>
        <v>60.3</v>
      </c>
      <c r="J22" s="22">
        <v>91.8</v>
      </c>
      <c r="K22" s="23">
        <v>3.23</v>
      </c>
      <c r="L22" s="31">
        <f>J22-Q21</f>
        <v>91.8</v>
      </c>
      <c r="M22" s="22"/>
    </row>
    <row r="23" spans="1:13" s="16" customFormat="1" ht="24" customHeight="1">
      <c r="A23" s="53"/>
      <c r="B23" s="49"/>
      <c r="C23" s="21" t="s">
        <v>24</v>
      </c>
      <c r="D23" s="22">
        <v>171.4</v>
      </c>
      <c r="E23" s="23">
        <v>5.51</v>
      </c>
      <c r="F23" s="38">
        <f>D23-O22</f>
        <v>171.4</v>
      </c>
      <c r="G23" s="22">
        <v>63.9</v>
      </c>
      <c r="H23" s="23">
        <v>11.95</v>
      </c>
      <c r="I23" s="38">
        <f>G23-P22</f>
        <v>63.9</v>
      </c>
      <c r="J23" s="22">
        <v>92.3</v>
      </c>
      <c r="K23" s="23">
        <v>3.22</v>
      </c>
      <c r="L23" s="31">
        <f>J23-Q22</f>
        <v>92.3</v>
      </c>
      <c r="M23" s="22"/>
    </row>
    <row r="24" spans="1:13" s="16" customFormat="1" ht="15" customHeight="1">
      <c r="A24" s="55"/>
      <c r="B24" s="56"/>
      <c r="C24" s="21"/>
      <c r="D24" s="22"/>
      <c r="E24" s="23"/>
      <c r="F24" s="38"/>
      <c r="G24" s="22"/>
      <c r="H24" s="23"/>
      <c r="I24" s="38"/>
      <c r="J24" s="22"/>
      <c r="K24" s="23"/>
      <c r="L24" s="31"/>
      <c r="M24" s="22"/>
    </row>
    <row r="25" spans="1:13" s="16" customFormat="1" ht="45" customHeight="1">
      <c r="A25" s="52" t="s">
        <v>25</v>
      </c>
      <c r="B25" s="39" t="s">
        <v>8</v>
      </c>
      <c r="C25" s="40" t="s">
        <v>9</v>
      </c>
      <c r="D25" s="41">
        <v>109.6</v>
      </c>
      <c r="E25" s="42">
        <v>4.72</v>
      </c>
      <c r="F25" s="41" t="s">
        <v>27</v>
      </c>
      <c r="G25" s="41">
        <v>18.5</v>
      </c>
      <c r="H25" s="42">
        <v>2.6</v>
      </c>
      <c r="I25" s="41" t="s">
        <v>27</v>
      </c>
      <c r="J25" s="41">
        <v>61.8</v>
      </c>
      <c r="K25" s="42">
        <v>2.62</v>
      </c>
      <c r="L25" s="43" t="s">
        <v>27</v>
      </c>
      <c r="M25" s="22"/>
    </row>
    <row r="26" spans="1:13" s="16" customFormat="1" ht="15" customHeight="1">
      <c r="A26" s="53"/>
      <c r="B26" s="48" t="s">
        <v>10</v>
      </c>
      <c r="C26" s="26"/>
      <c r="D26" s="27"/>
      <c r="E26" s="28"/>
      <c r="F26" s="27"/>
      <c r="G26" s="27"/>
      <c r="H26" s="28"/>
      <c r="I26" s="27"/>
      <c r="J26" s="27"/>
      <c r="K26" s="28"/>
      <c r="L26" s="32"/>
      <c r="M26" s="22"/>
    </row>
    <row r="27" spans="1:13" s="16" customFormat="1" ht="24" customHeight="1">
      <c r="A27" s="53"/>
      <c r="B27" s="49"/>
      <c r="C27" s="21" t="s">
        <v>11</v>
      </c>
      <c r="D27" s="22">
        <v>116.1</v>
      </c>
      <c r="E27" s="23">
        <v>4.69</v>
      </c>
      <c r="F27" s="22">
        <f>D27-O25</f>
        <v>116.1</v>
      </c>
      <c r="G27" s="22">
        <v>20.9</v>
      </c>
      <c r="H27" s="23">
        <v>2.97</v>
      </c>
      <c r="I27" s="22">
        <f>G27-P25</f>
        <v>20.9</v>
      </c>
      <c r="J27" s="22">
        <v>64.7</v>
      </c>
      <c r="K27" s="23">
        <v>2.74</v>
      </c>
      <c r="L27" s="31">
        <f>J27-Q25</f>
        <v>64.7</v>
      </c>
      <c r="M27" s="22"/>
    </row>
    <row r="28" spans="1:13" s="16" customFormat="1" ht="24" customHeight="1">
      <c r="A28" s="53"/>
      <c r="B28" s="49"/>
      <c r="C28" s="21" t="s">
        <v>12</v>
      </c>
      <c r="D28" s="22">
        <v>121.8</v>
      </c>
      <c r="E28" s="23">
        <v>5.15</v>
      </c>
      <c r="F28" s="38">
        <f>D28-O27</f>
        <v>121.8</v>
      </c>
      <c r="G28" s="22">
        <v>23.5</v>
      </c>
      <c r="H28" s="23">
        <v>3.77</v>
      </c>
      <c r="I28" s="38">
        <f>G28-P27</f>
        <v>23.5</v>
      </c>
      <c r="J28" s="22">
        <v>67.5</v>
      </c>
      <c r="K28" s="23">
        <v>3.03</v>
      </c>
      <c r="L28" s="31">
        <f>J28-Q27</f>
        <v>67.5</v>
      </c>
      <c r="M28" s="22"/>
    </row>
    <row r="29" spans="1:13" s="16" customFormat="1" ht="24" customHeight="1">
      <c r="A29" s="53"/>
      <c r="B29" s="49"/>
      <c r="C29" s="21" t="s">
        <v>13</v>
      </c>
      <c r="D29" s="22">
        <v>127.3</v>
      </c>
      <c r="E29" s="23">
        <v>5.83</v>
      </c>
      <c r="F29" s="38">
        <f>D29-O28</f>
        <v>127.3</v>
      </c>
      <c r="G29" s="22">
        <v>26.5</v>
      </c>
      <c r="H29" s="23">
        <v>5.49</v>
      </c>
      <c r="I29" s="38">
        <f>G29-P28</f>
        <v>26.5</v>
      </c>
      <c r="J29" s="22">
        <v>70</v>
      </c>
      <c r="K29" s="23">
        <v>3.28</v>
      </c>
      <c r="L29" s="31">
        <f>J29-Q28</f>
        <v>70</v>
      </c>
      <c r="M29" s="22"/>
    </row>
    <row r="30" spans="1:13" s="16" customFormat="1" ht="24" customHeight="1">
      <c r="A30" s="53"/>
      <c r="B30" s="49"/>
      <c r="C30" s="21" t="s">
        <v>14</v>
      </c>
      <c r="D30" s="22">
        <v>133.4</v>
      </c>
      <c r="E30" s="23">
        <v>6.15</v>
      </c>
      <c r="F30" s="38">
        <f>D30-O29</f>
        <v>133.4</v>
      </c>
      <c r="G30" s="22">
        <v>29.3</v>
      </c>
      <c r="H30" s="23">
        <v>5.22</v>
      </c>
      <c r="I30" s="38">
        <f>G30-P29</f>
        <v>29.3</v>
      </c>
      <c r="J30" s="22">
        <v>72.7</v>
      </c>
      <c r="K30" s="23">
        <v>3.54</v>
      </c>
      <c r="L30" s="31">
        <f>J30-Q29</f>
        <v>72.7</v>
      </c>
      <c r="M30" s="22"/>
    </row>
    <row r="31" spans="1:13" s="16" customFormat="1" ht="24" customHeight="1">
      <c r="A31" s="53"/>
      <c r="B31" s="49"/>
      <c r="C31" s="21" t="s">
        <v>15</v>
      </c>
      <c r="D31" s="22">
        <v>140.2</v>
      </c>
      <c r="E31" s="23">
        <v>6.66</v>
      </c>
      <c r="F31" s="38">
        <f>D31-O30</f>
        <v>140.2</v>
      </c>
      <c r="G31" s="22">
        <v>33.8</v>
      </c>
      <c r="H31" s="23">
        <v>6.8</v>
      </c>
      <c r="I31" s="38">
        <f>G31-P30</f>
        <v>33.8</v>
      </c>
      <c r="J31" s="22">
        <v>76.1</v>
      </c>
      <c r="K31" s="23">
        <v>3.74</v>
      </c>
      <c r="L31" s="31">
        <f>J31-Q30</f>
        <v>76.1</v>
      </c>
      <c r="M31" s="22"/>
    </row>
    <row r="32" spans="1:13" s="16" customFormat="1" ht="24" customHeight="1">
      <c r="A32" s="53"/>
      <c r="B32" s="49"/>
      <c r="C32" s="21" t="s">
        <v>16</v>
      </c>
      <c r="D32" s="22">
        <v>147</v>
      </c>
      <c r="E32" s="23">
        <v>6.81</v>
      </c>
      <c r="F32" s="22">
        <f>D32-O31</f>
        <v>147</v>
      </c>
      <c r="G32" s="22">
        <v>38.5</v>
      </c>
      <c r="H32" s="23">
        <v>7.09</v>
      </c>
      <c r="I32" s="22">
        <f>G32-P31</f>
        <v>38.5</v>
      </c>
      <c r="J32" s="22">
        <v>79.5</v>
      </c>
      <c r="K32" s="23">
        <v>3.89</v>
      </c>
      <c r="L32" s="31">
        <f>J32-Q31</f>
        <v>79.5</v>
      </c>
      <c r="M32" s="22"/>
    </row>
    <row r="33" spans="1:13" s="16" customFormat="1" ht="15" customHeight="1">
      <c r="A33" s="53"/>
      <c r="B33" s="51"/>
      <c r="C33" s="33"/>
      <c r="D33" s="34"/>
      <c r="E33" s="35"/>
      <c r="F33" s="34"/>
      <c r="G33" s="34"/>
      <c r="H33" s="35"/>
      <c r="I33" s="34"/>
      <c r="J33" s="34"/>
      <c r="K33" s="35"/>
      <c r="L33" s="36"/>
      <c r="M33" s="22"/>
    </row>
    <row r="34" spans="1:13" s="16" customFormat="1" ht="15" customHeight="1">
      <c r="A34" s="53"/>
      <c r="B34" s="48" t="s">
        <v>17</v>
      </c>
      <c r="C34" s="26"/>
      <c r="D34" s="27"/>
      <c r="E34" s="28"/>
      <c r="F34" s="27"/>
      <c r="G34" s="27"/>
      <c r="H34" s="28"/>
      <c r="I34" s="27"/>
      <c r="J34" s="27"/>
      <c r="K34" s="28"/>
      <c r="L34" s="32"/>
      <c r="M34" s="22"/>
    </row>
    <row r="35" spans="1:13" s="16" customFormat="1" ht="24" customHeight="1">
      <c r="A35" s="53"/>
      <c r="B35" s="49"/>
      <c r="C35" s="21" t="s">
        <v>18</v>
      </c>
      <c r="D35" s="22">
        <v>152</v>
      </c>
      <c r="E35" s="23">
        <v>5.79</v>
      </c>
      <c r="F35" s="22">
        <f>D35-O32</f>
        <v>152</v>
      </c>
      <c r="G35" s="22">
        <v>43.7</v>
      </c>
      <c r="H35" s="23">
        <v>7.72</v>
      </c>
      <c r="I35" s="22">
        <f>G35-P32</f>
        <v>43.7</v>
      </c>
      <c r="J35" s="22">
        <v>82.3</v>
      </c>
      <c r="K35" s="23">
        <v>3.69</v>
      </c>
      <c r="L35" s="31">
        <f>J35-Q32</f>
        <v>82.3</v>
      </c>
      <c r="M35" s="22"/>
    </row>
    <row r="36" spans="1:13" s="16" customFormat="1" ht="24" customHeight="1">
      <c r="A36" s="53"/>
      <c r="B36" s="49"/>
      <c r="C36" s="21" t="s">
        <v>19</v>
      </c>
      <c r="D36" s="22">
        <v>155.2</v>
      </c>
      <c r="E36" s="23">
        <v>5.18</v>
      </c>
      <c r="F36" s="22">
        <f>D36-O35</f>
        <v>155.2</v>
      </c>
      <c r="G36" s="22">
        <v>46.9</v>
      </c>
      <c r="H36" s="23">
        <v>7.29</v>
      </c>
      <c r="I36" s="22">
        <f>G36-P35</f>
        <v>46.9</v>
      </c>
      <c r="J36" s="22">
        <v>84</v>
      </c>
      <c r="K36" s="23">
        <v>3.18</v>
      </c>
      <c r="L36" s="31">
        <f>J36-Q35</f>
        <v>84</v>
      </c>
      <c r="M36" s="22"/>
    </row>
    <row r="37" spans="1:13" s="16" customFormat="1" ht="24" customHeight="1">
      <c r="A37" s="53"/>
      <c r="B37" s="49"/>
      <c r="C37" s="21" t="s">
        <v>20</v>
      </c>
      <c r="D37" s="22">
        <v>156.7</v>
      </c>
      <c r="E37" s="23">
        <v>5.19</v>
      </c>
      <c r="F37" s="22">
        <f>D37-O36</f>
        <v>156.7</v>
      </c>
      <c r="G37" s="22">
        <v>50</v>
      </c>
      <c r="H37" s="23">
        <v>7.53</v>
      </c>
      <c r="I37" s="22">
        <f>G37-P36</f>
        <v>50</v>
      </c>
      <c r="J37" s="22">
        <v>84.9</v>
      </c>
      <c r="K37" s="23">
        <v>2.92</v>
      </c>
      <c r="L37" s="31">
        <f>J37-Q36</f>
        <v>84.9</v>
      </c>
      <c r="M37" s="22"/>
    </row>
    <row r="38" spans="1:13" s="16" customFormat="1" ht="15" customHeight="1">
      <c r="A38" s="53"/>
      <c r="B38" s="51"/>
      <c r="C38" s="33"/>
      <c r="D38" s="34"/>
      <c r="E38" s="35"/>
      <c r="F38" s="34"/>
      <c r="G38" s="34"/>
      <c r="H38" s="35"/>
      <c r="I38" s="34"/>
      <c r="J38" s="34"/>
      <c r="K38" s="35"/>
      <c r="L38" s="36"/>
      <c r="M38" s="22"/>
    </row>
    <row r="39" spans="1:13" s="16" customFormat="1" ht="15" customHeight="1">
      <c r="A39" s="53"/>
      <c r="B39" s="48" t="s">
        <v>21</v>
      </c>
      <c r="C39" s="26"/>
      <c r="D39" s="27"/>
      <c r="E39" s="28"/>
      <c r="F39" s="27"/>
      <c r="G39" s="27"/>
      <c r="H39" s="28"/>
      <c r="I39" s="27"/>
      <c r="J39" s="27"/>
      <c r="K39" s="28"/>
      <c r="L39" s="32"/>
      <c r="M39" s="22"/>
    </row>
    <row r="40" spans="1:13" s="16" customFormat="1" ht="24" customHeight="1">
      <c r="A40" s="53"/>
      <c r="B40" s="49"/>
      <c r="C40" s="21" t="s">
        <v>22</v>
      </c>
      <c r="D40" s="22">
        <v>157.7</v>
      </c>
      <c r="E40" s="23">
        <v>5.19</v>
      </c>
      <c r="F40" s="22">
        <f>D40-O37</f>
        <v>157.7</v>
      </c>
      <c r="G40" s="22">
        <v>52</v>
      </c>
      <c r="H40" s="23">
        <v>7.9</v>
      </c>
      <c r="I40" s="22">
        <f>G40-P37</f>
        <v>52</v>
      </c>
      <c r="J40" s="22">
        <v>85.9</v>
      </c>
      <c r="K40" s="23">
        <v>2.9</v>
      </c>
      <c r="L40" s="31">
        <f>J40-Q37</f>
        <v>85.9</v>
      </c>
      <c r="M40" s="22"/>
    </row>
    <row r="41" spans="1:13" s="16" customFormat="1" ht="24" customHeight="1">
      <c r="A41" s="53"/>
      <c r="B41" s="49"/>
      <c r="C41" s="21" t="s">
        <v>23</v>
      </c>
      <c r="D41" s="22">
        <v>158.1</v>
      </c>
      <c r="E41" s="23">
        <v>5.4</v>
      </c>
      <c r="F41" s="38">
        <f>D41-O40</f>
        <v>158.1</v>
      </c>
      <c r="G41" s="22">
        <v>52.5</v>
      </c>
      <c r="H41" s="23">
        <v>7.26</v>
      </c>
      <c r="I41" s="38">
        <f>G41-P40</f>
        <v>52.5</v>
      </c>
      <c r="J41" s="22">
        <v>86.1</v>
      </c>
      <c r="K41" s="23">
        <v>2.89</v>
      </c>
      <c r="L41" s="31">
        <f>J41-Q40</f>
        <v>86.1</v>
      </c>
      <c r="M41" s="22"/>
    </row>
    <row r="42" spans="1:13" s="16" customFormat="1" ht="24" customHeight="1">
      <c r="A42" s="53"/>
      <c r="B42" s="49"/>
      <c r="C42" s="21" t="s">
        <v>24</v>
      </c>
      <c r="D42" s="22">
        <v>158.1</v>
      </c>
      <c r="E42" s="23">
        <v>5.17</v>
      </c>
      <c r="F42" s="22">
        <f>D42-O41</f>
        <v>158.1</v>
      </c>
      <c r="G42" s="22">
        <v>52.9</v>
      </c>
      <c r="H42" s="23">
        <v>7.99</v>
      </c>
      <c r="I42" s="22">
        <f>G42-P41</f>
        <v>52.9</v>
      </c>
      <c r="J42" s="22">
        <v>86.3</v>
      </c>
      <c r="K42" s="23">
        <v>3.04</v>
      </c>
      <c r="L42" s="31">
        <f>J42-Q41</f>
        <v>86.3</v>
      </c>
      <c r="M42" s="22"/>
    </row>
    <row r="43" spans="1:13" s="16" customFormat="1" ht="15" customHeight="1" thickBot="1">
      <c r="A43" s="54"/>
      <c r="B43" s="50"/>
      <c r="C43" s="44"/>
      <c r="D43" s="45"/>
      <c r="E43" s="46"/>
      <c r="F43" s="45"/>
      <c r="G43" s="45"/>
      <c r="H43" s="46"/>
      <c r="I43" s="45"/>
      <c r="J43" s="45"/>
      <c r="K43" s="46"/>
      <c r="L43" s="47"/>
      <c r="M43" s="22"/>
    </row>
    <row r="44" spans="1:13" s="7" customFormat="1" ht="9" customHeight="1">
      <c r="A44" s="9"/>
      <c r="B44" s="9"/>
      <c r="C44" s="10"/>
      <c r="D44" s="11"/>
      <c r="E44" s="11"/>
      <c r="F44" s="12"/>
      <c r="G44" s="11"/>
      <c r="H44" s="11"/>
      <c r="I44" s="11"/>
      <c r="J44" s="11"/>
      <c r="K44" s="11"/>
      <c r="L44" s="11"/>
      <c r="M44" s="11"/>
    </row>
    <row r="45" spans="1:9" s="7" customFormat="1" ht="17.25">
      <c r="A45" s="13" t="s">
        <v>28</v>
      </c>
      <c r="B45" s="8"/>
      <c r="C45" s="8"/>
      <c r="D45" s="8"/>
      <c r="E45" s="8"/>
      <c r="F45" s="8"/>
      <c r="G45" s="8"/>
      <c r="H45" s="8"/>
      <c r="I45" s="8"/>
    </row>
    <row r="46" spans="1:9" s="7" customFormat="1" ht="17.25">
      <c r="A46" s="13" t="s">
        <v>29</v>
      </c>
      <c r="B46" s="8"/>
      <c r="C46" s="8"/>
      <c r="D46" s="8"/>
      <c r="E46" s="8"/>
      <c r="F46" s="8"/>
      <c r="G46" s="8"/>
      <c r="H46" s="8"/>
      <c r="I46" s="8"/>
    </row>
    <row r="47" spans="1:13" ht="14.25">
      <c r="A47" s="5"/>
      <c r="B47" s="1"/>
      <c r="C47" s="5"/>
      <c r="D47" s="5"/>
      <c r="E47" s="5"/>
      <c r="F47" s="5"/>
      <c r="G47" s="5"/>
      <c r="H47" s="5"/>
      <c r="I47" s="5"/>
      <c r="J47" s="3"/>
      <c r="K47" s="3"/>
      <c r="L47" s="3"/>
      <c r="M47" s="3"/>
    </row>
  </sheetData>
  <mergeCells count="13">
    <mergeCell ref="A1:L1"/>
    <mergeCell ref="D3:F4"/>
    <mergeCell ref="G3:I4"/>
    <mergeCell ref="J3:L4"/>
    <mergeCell ref="A3:C5"/>
    <mergeCell ref="A6:A24"/>
    <mergeCell ref="B7:B14"/>
    <mergeCell ref="B15:B19"/>
    <mergeCell ref="B20:B24"/>
    <mergeCell ref="B39:B43"/>
    <mergeCell ref="B34:B38"/>
    <mergeCell ref="B26:B33"/>
    <mergeCell ref="A25:A43"/>
  </mergeCells>
  <printOptions/>
  <pageMargins left="0.5905511811023623" right="0.7874015748031497" top="0.984251968503937" bottom="0.5118110236220472" header="0.5118110236220472" footer="0.5118110236220472"/>
  <pageSetup horizontalDpi="300" verticalDpi="300" orientation="portrait" paperSize="9" scale="74" r:id="rId1"/>
  <headerFooter alignWithMargins="0">
    <oddFooter>&amp;C- 12 -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2009-01-29T07:07:25Z</cp:lastPrinted>
  <dcterms:created xsi:type="dcterms:W3CDTF">1999-12-12T23:53:18Z</dcterms:created>
  <dcterms:modified xsi:type="dcterms:W3CDTF">2010-05-11T07:21:57Z</dcterms:modified>
  <cp:category/>
  <cp:version/>
  <cp:contentType/>
  <cp:contentStatus/>
</cp:coreProperties>
</file>