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7935" activeTab="0"/>
  </bookViews>
  <sheets>
    <sheet name="納付書(法人）" sheetId="1" r:id="rId1"/>
  </sheets>
  <definedNames>
    <definedName name="_xlnm.Print_Area" localSheetId="0">'納付書(法人）'!$A$7:$CH$63</definedName>
  </definedNames>
  <calcPr fullCalcOnLoad="1"/>
</workbook>
</file>

<file path=xl/sharedStrings.xml><?xml version="1.0" encoding="utf-8"?>
<sst xmlns="http://schemas.openxmlformats.org/spreadsheetml/2006/main" count="260" uniqueCount="103">
  <si>
    <t>円</t>
  </si>
  <si>
    <t>十</t>
  </si>
  <si>
    <t>百</t>
  </si>
  <si>
    <t>千</t>
  </si>
  <si>
    <t>万</t>
  </si>
  <si>
    <t>億</t>
  </si>
  <si>
    <t>03</t>
  </si>
  <si>
    <t>04</t>
  </si>
  <si>
    <t>10</t>
  </si>
  <si>
    <t>15</t>
  </si>
  <si>
    <t>事　　業　　年　　度</t>
  </si>
  <si>
    <t>法人税割額</t>
  </si>
  <si>
    <t>均等割額</t>
  </si>
  <si>
    <t>計</t>
  </si>
  <si>
    <t>法人県民税</t>
  </si>
  <si>
    <t>納期限</t>
  </si>
  <si>
    <t>課税事務所</t>
  </si>
  <si>
    <t>領収日付印</t>
  </si>
  <si>
    <t>年</t>
  </si>
  <si>
    <t>月</t>
  </si>
  <si>
    <t>日</t>
  </si>
  <si>
    <t>所在地及び法人名</t>
  </si>
  <si>
    <t>都道府県ｺｰﾄﾞ</t>
  </si>
  <si>
    <t>口　座　番　号</t>
  </si>
  <si>
    <t>法人県民税・事業税</t>
  </si>
  <si>
    <t>01</t>
  </si>
  <si>
    <t>公</t>
  </si>
  <si>
    <t>延滞金</t>
  </si>
  <si>
    <t>所得割額</t>
  </si>
  <si>
    <t>付加価値割額</t>
  </si>
  <si>
    <t>資本割額</t>
  </si>
  <si>
    <t>収入割額</t>
  </si>
  <si>
    <t>延滞金</t>
  </si>
  <si>
    <t>重加算金</t>
  </si>
  <si>
    <t>02</t>
  </si>
  <si>
    <t>05</t>
  </si>
  <si>
    <t>06</t>
  </si>
  <si>
    <t>07</t>
  </si>
  <si>
    <t>08</t>
  </si>
  <si>
    <t>09</t>
  </si>
  <si>
    <t>11</t>
  </si>
  <si>
    <t>12</t>
  </si>
  <si>
    <t>13</t>
  </si>
  <si>
    <t>14</t>
  </si>
  <si>
    <t>16</t>
  </si>
  <si>
    <t>合　計　額</t>
  </si>
  <si>
    <t>【　一　枚　目　】</t>
  </si>
  <si>
    <t>【　二　枚　目　】</t>
  </si>
  <si>
    <t>【　三　枚　目　】</t>
  </si>
  <si>
    <t>･</t>
  </si>
  <si>
    <t>･</t>
  </si>
  <si>
    <t>・印刷後（Ａ４）、各単票外枠で切り離し、３枚セットで金融機関にお持ちください。</t>
  </si>
  <si>
    <t>・この書式に直接入力する場合には、【一枚目】に入力してください。（「計」、「合計額」欄は自動計算ではありませんので、別途合計後ご記入ください。）</t>
  </si>
  <si>
    <t>口</t>
  </si>
  <si>
    <t>円</t>
  </si>
  <si>
    <t>310000</t>
  </si>
  <si>
    <t>鳥　取</t>
  </si>
  <si>
    <t>01480-0-960080</t>
  </si>
  <si>
    <t>鳥取県</t>
  </si>
  <si>
    <t>鳥　　取　　県</t>
  </si>
  <si>
    <t>所属</t>
  </si>
  <si>
    <t>年　度</t>
  </si>
  <si>
    <t>税　目</t>
  </si>
  <si>
    <t>期　　別</t>
  </si>
  <si>
    <t>申　　告　　区　　分</t>
  </si>
  <si>
    <t>･</t>
  </si>
  <si>
    <t>から</t>
  </si>
  <si>
    <t>まで</t>
  </si>
  <si>
    <t>その他</t>
  </si>
  <si>
    <r>
      <t xml:space="preserve">計
</t>
    </r>
    <r>
      <rPr>
        <sz val="4"/>
        <color indexed="8"/>
        <rFont val="ＭＳ 明朝"/>
        <family val="1"/>
      </rPr>
      <t>（０５～０９）</t>
    </r>
  </si>
  <si>
    <r>
      <t xml:space="preserve">計
</t>
    </r>
    <r>
      <rPr>
        <sz val="4"/>
        <color indexed="8"/>
        <rFont val="ＭＳ 明朝"/>
        <family val="1"/>
      </rPr>
      <t>（１０～１４）</t>
    </r>
  </si>
  <si>
    <t>決定
更正
修正
確定
予定
中間</t>
  </si>
  <si>
    <t>都道府県</t>
  </si>
  <si>
    <t>納　付　書</t>
  </si>
  <si>
    <t>上記のとおり納付します。(金融機関保管)</t>
  </si>
  <si>
    <t>ID</t>
  </si>
  <si>
    <t>･</t>
  </si>
  <si>
    <t>から</t>
  </si>
  <si>
    <t>まで</t>
  </si>
  <si>
    <t>日　　　　計</t>
  </si>
  <si>
    <t>山陰合同銀行
鳥取県庁支店</t>
  </si>
  <si>
    <t>取りまとめ店</t>
  </si>
  <si>
    <t>上記のとおり通知します。(都道府県保管)</t>
  </si>
  <si>
    <t>過少申告加算金</t>
  </si>
  <si>
    <t>過少申告加算金</t>
  </si>
  <si>
    <t>過少申告加算金</t>
  </si>
  <si>
    <t>不申告加算金</t>
  </si>
  <si>
    <t>加　　　　入　　　　者</t>
  </si>
  <si>
    <t>02</t>
  </si>
  <si>
    <t>・納付場所等については、「注意」（別ファイル）をご覧ください。</t>
  </si>
  <si>
    <r>
      <t xml:space="preserve">指定金融
機 関 名
</t>
    </r>
    <r>
      <rPr>
        <sz val="4.5"/>
        <color indexed="8"/>
        <rFont val="ＭＳ 明朝"/>
        <family val="1"/>
      </rPr>
      <t>(取りまとめ店)</t>
    </r>
  </si>
  <si>
    <r>
      <t xml:space="preserve">   </t>
    </r>
    <r>
      <rPr>
        <sz val="7"/>
        <color indexed="8"/>
        <rFont val="ＭＳ Ｐゴシック"/>
        <family val="3"/>
      </rPr>
      <t>　</t>
    </r>
    <r>
      <rPr>
        <sz val="7"/>
        <color indexed="8"/>
        <rFont val="ＭＳ 明朝"/>
        <family val="1"/>
      </rPr>
      <t>〒730-8794
   　ゆうちょ銀行
   　広島貯金事務センター</t>
    </r>
  </si>
  <si>
    <t>領収済通知書</t>
  </si>
  <si>
    <t>領 収 証 書</t>
  </si>
  <si>
    <t>上記のとおり領収しました。(納税者保管)</t>
  </si>
  <si>
    <t>部県税事務所</t>
  </si>
  <si>
    <t xml:space="preserve">◎ この納付書は、切り離さずに提出して
   ください。
◎ この納付書は、鳥取県への納付にのみ
　 ご利用が可能です。
</t>
  </si>
  <si>
    <t>・この納付書は、鳥取県への納付にのみご利用が可能です。他県又は県内市町村への法人関係税の納付にはご利用できませんのでご注意ください。</t>
  </si>
  <si>
    <t>特別法人事業税</t>
  </si>
  <si>
    <t>法人事業税･特別法人事業　</t>
  </si>
  <si>
    <t>特別法人事業税</t>
  </si>
  <si>
    <t>課　税　番　号</t>
  </si>
  <si>
    <t>申告処理区分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</si>
</sst>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0_);[Red]\(0.00\)"/>
    <numFmt numFmtId="180" formatCode="0.0_ "/>
  </numFmts>
  <fonts count="56">
    <font>
      <sz val="11"/>
      <color indexed="8"/>
      <name val="Calibri"/>
      <family val="3"/>
    </font>
    <font>
      <sz val="11"/>
      <color indexed="8"/>
      <name val="ＭＳ Ｐゴシック"/>
      <family val="3"/>
    </font>
    <font>
      <sz val="6"/>
      <name val="ＭＳ Ｐゴシック"/>
      <family val="3"/>
    </font>
    <font>
      <sz val="4"/>
      <color indexed="8"/>
      <name val="ＭＳ 明朝"/>
      <family val="1"/>
    </font>
    <font>
      <sz val="11"/>
      <color indexed="8"/>
      <name val="ＭＳ 明朝"/>
      <family val="1"/>
    </font>
    <font>
      <sz val="9"/>
      <color indexed="8"/>
      <name val="ＭＳ 明朝"/>
      <family val="1"/>
    </font>
    <font>
      <sz val="6"/>
      <color indexed="8"/>
      <name val="ＭＳ 明朝"/>
      <family val="1"/>
    </font>
    <font>
      <sz val="8"/>
      <color indexed="8"/>
      <name val="ＭＳ 明朝"/>
      <family val="1"/>
    </font>
    <font>
      <sz val="5"/>
      <color indexed="8"/>
      <name val="ＭＳ 明朝"/>
      <family val="1"/>
    </font>
    <font>
      <sz val="7"/>
      <color indexed="8"/>
      <name val="ＭＳ 明朝"/>
      <family val="1"/>
    </font>
    <font>
      <sz val="9"/>
      <color indexed="10"/>
      <name val="ＭＳ 明朝"/>
      <family val="1"/>
    </font>
    <font>
      <sz val="8"/>
      <color indexed="8"/>
      <name val="ＭＳ Ｐゴシック"/>
      <family val="3"/>
    </font>
    <font>
      <sz val="9"/>
      <color indexed="8"/>
      <name val="ＭＳ Ｐゴシック"/>
      <family val="3"/>
    </font>
    <font>
      <sz val="6"/>
      <color indexed="8"/>
      <name val="ＭＳ Ｐゴシック"/>
      <family val="3"/>
    </font>
    <font>
      <sz val="7"/>
      <color indexed="8"/>
      <name val="ＭＳ Ｐゴシック"/>
      <family val="3"/>
    </font>
    <font>
      <sz val="5.5"/>
      <color indexed="8"/>
      <name val="ＭＳ 明朝"/>
      <family val="1"/>
    </font>
    <font>
      <sz val="3"/>
      <color indexed="8"/>
      <name val="ＭＳ 明朝"/>
      <family val="1"/>
    </font>
    <font>
      <u val="single"/>
      <sz val="11"/>
      <color indexed="12"/>
      <name val="ＭＳ Ｐゴシック"/>
      <family val="3"/>
    </font>
    <font>
      <u val="single"/>
      <sz val="11"/>
      <color indexed="36"/>
      <name val="ＭＳ Ｐゴシック"/>
      <family val="3"/>
    </font>
    <font>
      <sz val="4.5"/>
      <color indexed="8"/>
      <name val="ＭＳ 明朝"/>
      <family val="1"/>
    </font>
    <font>
      <sz val="8.5"/>
      <color indexed="8"/>
      <name val="ＭＳ 明朝"/>
      <family val="1"/>
    </font>
    <font>
      <sz val="8.5"/>
      <color indexed="8"/>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5"/>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n"/>
      <right style="dotted"/>
      <top>
        <color indexed="63"/>
      </top>
      <bottom style="thin"/>
    </border>
    <border>
      <left style="dotted"/>
      <right style="thin"/>
      <top>
        <color indexed="63"/>
      </top>
      <bottom style="thin"/>
    </border>
    <border>
      <left style="dotted"/>
      <right style="dotted"/>
      <top>
        <color indexed="63"/>
      </top>
      <bottom style="thin"/>
    </border>
    <border>
      <left style="thin"/>
      <right>
        <color indexed="63"/>
      </right>
      <top>
        <color indexed="63"/>
      </top>
      <bottom style="thin"/>
    </border>
    <border>
      <left>
        <color indexed="63"/>
      </left>
      <right style="dotted"/>
      <top>
        <color indexed="63"/>
      </top>
      <bottom style="thin"/>
    </border>
    <border>
      <left style="thin"/>
      <right style="hair"/>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hair"/>
      <right style="hair"/>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style="dotted"/>
      <right>
        <color indexed="63"/>
      </right>
      <top style="medium"/>
      <bottom>
        <color indexed="63"/>
      </bottom>
    </border>
    <border>
      <left>
        <color indexed="63"/>
      </left>
      <right style="thin"/>
      <top style="medium"/>
      <bottom>
        <color indexed="63"/>
      </bottom>
    </border>
    <border>
      <left style="thin"/>
      <right style="dotted"/>
      <top style="medium"/>
      <bottom>
        <color indexed="63"/>
      </bottom>
    </border>
    <border>
      <left style="dotted"/>
      <right style="thin"/>
      <top style="medium"/>
      <bottom>
        <color indexed="63"/>
      </bottom>
    </border>
    <border>
      <left style="thin"/>
      <right>
        <color indexed="63"/>
      </right>
      <top style="medium"/>
      <bottom>
        <color indexed="63"/>
      </bottom>
    </border>
    <border>
      <left style="dotted"/>
      <right style="dotted"/>
      <top style="medium"/>
      <bottom>
        <color indexed="63"/>
      </bottom>
    </border>
    <border>
      <left>
        <color indexed="63"/>
      </left>
      <right style="dotted"/>
      <top style="medium"/>
      <bottom>
        <color indexed="63"/>
      </bottom>
    </border>
    <border>
      <left>
        <color indexed="63"/>
      </left>
      <right style="medium"/>
      <top style="medium"/>
      <bottom>
        <color indexed="63"/>
      </bottom>
    </border>
    <border>
      <left>
        <color indexed="63"/>
      </left>
      <right style="thin"/>
      <top>
        <color indexed="63"/>
      </top>
      <bottom style="medium"/>
    </border>
    <border>
      <left>
        <color indexed="63"/>
      </left>
      <right>
        <color indexed="63"/>
      </right>
      <top>
        <color indexed="63"/>
      </top>
      <bottom style="hair"/>
    </border>
    <border>
      <left>
        <color indexed="63"/>
      </left>
      <right style="thin"/>
      <top style="medium"/>
      <bottom style="thin"/>
    </border>
    <border>
      <left style="thin"/>
      <right>
        <color indexed="63"/>
      </right>
      <top style="medium"/>
      <bottom style="medium"/>
    </border>
    <border>
      <left style="dotted"/>
      <right style="dotted"/>
      <top style="medium"/>
      <bottom style="medium"/>
    </border>
    <border>
      <left>
        <color indexed="63"/>
      </left>
      <right style="dotted"/>
      <top style="medium"/>
      <bottom style="medium"/>
    </border>
    <border>
      <left style="thin"/>
      <right style="dotted"/>
      <top style="medium"/>
      <bottom style="medium"/>
    </border>
    <border>
      <left>
        <color indexed="63"/>
      </left>
      <right>
        <color indexed="63"/>
      </right>
      <top style="medium"/>
      <bottom style="medium"/>
    </border>
    <border>
      <left style="dotted"/>
      <right style="thin"/>
      <top style="medium"/>
      <bottom style="medium"/>
    </border>
    <border>
      <left>
        <color indexed="63"/>
      </left>
      <right style="medium"/>
      <top>
        <color indexed="63"/>
      </top>
      <bottom style="thin"/>
    </border>
    <border>
      <left style="dotted"/>
      <right>
        <color indexed="63"/>
      </right>
      <top style="medium"/>
      <bottom style="medium"/>
    </border>
    <border>
      <left>
        <color indexed="63"/>
      </left>
      <right style="medium"/>
      <top style="medium"/>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thin"/>
      <right>
        <color indexed="63"/>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medium"/>
    </border>
    <border>
      <left style="medium"/>
      <right>
        <color indexed="63"/>
      </right>
      <top style="medium"/>
      <bottom style="medium"/>
    </border>
    <border>
      <left>
        <color indexed="63"/>
      </left>
      <right style="dotted"/>
      <top>
        <color indexed="63"/>
      </top>
      <bottom style="medium"/>
    </border>
    <border>
      <left style="dotted"/>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style="dotted"/>
      <right style="dotted"/>
      <top>
        <color indexed="63"/>
      </top>
      <bottom>
        <color indexed="63"/>
      </bottom>
    </border>
    <border>
      <left style="medium"/>
      <right>
        <color indexed="63"/>
      </right>
      <top style="thin"/>
      <bottom>
        <color indexed="63"/>
      </bottom>
    </border>
    <border>
      <left>
        <color indexed="63"/>
      </left>
      <right style="dotted"/>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dotted"/>
      <top>
        <color indexed="63"/>
      </top>
      <bottom>
        <color indexed="63"/>
      </bottom>
    </border>
    <border>
      <left style="thin"/>
      <right style="thin"/>
      <top style="thin"/>
      <bottom>
        <color indexed="63"/>
      </bottom>
    </border>
    <border>
      <left style="dotted"/>
      <right style="dotted"/>
      <top>
        <color indexed="63"/>
      </top>
      <bottom style="medium"/>
    </border>
    <border>
      <left style="dotted"/>
      <right style="thin"/>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dotted"/>
      <right style="thin"/>
      <top>
        <color indexed="63"/>
      </top>
      <bottom style="medium"/>
    </border>
    <border>
      <left style="thin"/>
      <right style="dotted"/>
      <top>
        <color indexed="63"/>
      </top>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18" fillId="0" borderId="0" applyNumberFormat="0" applyFill="0" applyBorder="0" applyAlignment="0" applyProtection="0"/>
    <xf numFmtId="0" fontId="55" fillId="31" borderId="0" applyNumberFormat="0" applyBorder="0" applyAlignment="0" applyProtection="0"/>
  </cellStyleXfs>
  <cellXfs count="660">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7" fillId="0" borderId="12" xfId="0" applyFont="1" applyBorder="1" applyAlignment="1">
      <alignment vertical="center"/>
    </xf>
    <xf numFmtId="0" fontId="5" fillId="0" borderId="0" xfId="0" applyFont="1" applyBorder="1" applyAlignment="1">
      <alignment vertical="center"/>
    </xf>
    <xf numFmtId="0" fontId="7" fillId="0" borderId="13"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21" xfId="0" applyFont="1" applyBorder="1" applyAlignment="1">
      <alignment vertical="center"/>
    </xf>
    <xf numFmtId="0" fontId="5" fillId="0" borderId="22" xfId="0" applyNumberFormat="1" applyFont="1" applyBorder="1" applyAlignment="1">
      <alignment horizontal="center" vertical="center" shrinkToFit="1"/>
    </xf>
    <xf numFmtId="0" fontId="5" fillId="0" borderId="23"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0" fillId="0" borderId="0" xfId="0" applyFont="1" applyAlignment="1">
      <alignment vertical="center"/>
    </xf>
    <xf numFmtId="0" fontId="5" fillId="0" borderId="13"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5" xfId="0" applyNumberFormat="1" applyFont="1" applyBorder="1" applyAlignment="1">
      <alignment horizontal="center" vertical="center" shrinkToFit="1"/>
    </xf>
    <xf numFmtId="0" fontId="5" fillId="0" borderId="13" xfId="0" applyNumberFormat="1" applyFont="1" applyBorder="1" applyAlignment="1">
      <alignment horizontal="center" vertical="center" shrinkToFit="1"/>
    </xf>
    <xf numFmtId="0" fontId="5" fillId="0" borderId="25" xfId="0" applyNumberFormat="1" applyFont="1" applyBorder="1" applyAlignment="1" applyProtection="1">
      <alignment horizontal="center" vertical="center" shrinkToFit="1"/>
      <protection locked="0"/>
    </xf>
    <xf numFmtId="0" fontId="5" fillId="0" borderId="24" xfId="0" applyNumberFormat="1"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5" fillId="0" borderId="0" xfId="0" applyFont="1" applyAlignment="1">
      <alignment vertical="center"/>
    </xf>
    <xf numFmtId="0" fontId="5" fillId="0" borderId="16" xfId="0" applyFont="1" applyBorder="1" applyAlignment="1">
      <alignment vertical="center"/>
    </xf>
    <xf numFmtId="0" fontId="10" fillId="0" borderId="0" xfId="0" applyFont="1" applyAlignment="1">
      <alignment vertical="center"/>
    </xf>
    <xf numFmtId="0" fontId="5" fillId="0" borderId="26" xfId="0" applyNumberFormat="1" applyFont="1" applyBorder="1" applyAlignment="1" applyProtection="1">
      <alignment horizontal="center" vertical="center" shrinkToFit="1"/>
      <protection locked="0"/>
    </xf>
    <xf numFmtId="0" fontId="5" fillId="0" borderId="0" xfId="0" applyFont="1" applyAlignment="1">
      <alignment horizontal="left" vertical="top" wrapText="1"/>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top" wrapText="1"/>
    </xf>
    <xf numFmtId="0" fontId="7" fillId="0" borderId="0" xfId="0" applyFont="1" applyBorder="1" applyAlignment="1">
      <alignment horizontal="righ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5" fillId="0" borderId="27"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7" fillId="0" borderId="28" xfId="0" applyFont="1" applyBorder="1" applyAlignment="1" applyProtection="1">
      <alignment horizontal="center" vertical="center"/>
      <protection/>
    </xf>
    <xf numFmtId="0" fontId="5"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7" fillId="0" borderId="28" xfId="0" applyFont="1" applyBorder="1" applyAlignment="1">
      <alignment horizontal="center" vertical="center"/>
    </xf>
    <xf numFmtId="0" fontId="9" fillId="0" borderId="29" xfId="0" applyFont="1" applyBorder="1" applyAlignment="1">
      <alignment vertical="center" shrinkToFit="1"/>
    </xf>
    <xf numFmtId="0" fontId="16" fillId="0" borderId="0" xfId="0" applyFont="1" applyBorder="1" applyAlignment="1">
      <alignment vertical="center" wrapText="1"/>
    </xf>
    <xf numFmtId="0" fontId="0" fillId="0" borderId="0" xfId="0" applyFont="1" applyBorder="1" applyAlignment="1">
      <alignment vertical="center"/>
    </xf>
    <xf numFmtId="0" fontId="9" fillId="0" borderId="10" xfId="0" applyFont="1" applyBorder="1" applyAlignment="1">
      <alignment horizontal="center" vertical="center" textRotation="255"/>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7" fillId="0" borderId="30" xfId="0" applyFont="1" applyBorder="1" applyAlignment="1" applyProtection="1">
      <alignment vertical="center"/>
      <protection/>
    </xf>
    <xf numFmtId="0" fontId="7" fillId="0" borderId="31" xfId="0" applyFont="1" applyBorder="1" applyAlignment="1" applyProtection="1">
      <alignment vertical="center"/>
      <protection/>
    </xf>
    <xf numFmtId="0" fontId="5" fillId="0" borderId="32" xfId="0" applyFont="1" applyBorder="1" applyAlignment="1">
      <alignment vertical="center"/>
    </xf>
    <xf numFmtId="0" fontId="5" fillId="0" borderId="21"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4" fillId="0" borderId="33" xfId="0" applyFont="1" applyBorder="1" applyAlignment="1">
      <alignment vertical="center"/>
    </xf>
    <xf numFmtId="0" fontId="8" fillId="0" borderId="34" xfId="0" applyFont="1" applyBorder="1" applyAlignment="1">
      <alignment horizontal="right" vertical="top"/>
    </xf>
    <xf numFmtId="0" fontId="8" fillId="0" borderId="35" xfId="0" applyFont="1" applyBorder="1" applyAlignment="1">
      <alignment horizontal="right" vertical="top"/>
    </xf>
    <xf numFmtId="0" fontId="8" fillId="0" borderId="36" xfId="0" applyFont="1" applyBorder="1" applyAlignment="1">
      <alignment horizontal="right" vertical="top"/>
    </xf>
    <xf numFmtId="0" fontId="8" fillId="0" borderId="37" xfId="0" applyFont="1" applyBorder="1" applyAlignment="1">
      <alignment horizontal="right" vertical="top"/>
    </xf>
    <xf numFmtId="0" fontId="8" fillId="0" borderId="38" xfId="0" applyFont="1" applyBorder="1" applyAlignment="1">
      <alignment horizontal="right" vertical="top"/>
    </xf>
    <xf numFmtId="0" fontId="8" fillId="0" borderId="39" xfId="0" applyFont="1" applyBorder="1" applyAlignment="1">
      <alignment horizontal="right" vertical="top"/>
    </xf>
    <xf numFmtId="0" fontId="8" fillId="0" borderId="40" xfId="0" applyFont="1" applyBorder="1" applyAlignment="1">
      <alignment horizontal="right" vertical="top"/>
    </xf>
    <xf numFmtId="0" fontId="8" fillId="0" borderId="41" xfId="0" applyFont="1" applyBorder="1" applyAlignment="1">
      <alignment horizontal="right" vertical="top"/>
    </xf>
    <xf numFmtId="0" fontId="4" fillId="0" borderId="34" xfId="0" applyFont="1" applyBorder="1" applyAlignment="1">
      <alignment vertical="center"/>
    </xf>
    <xf numFmtId="0" fontId="8" fillId="0" borderId="42" xfId="0" applyFont="1" applyBorder="1" applyAlignment="1">
      <alignment horizontal="right" vertical="top"/>
    </xf>
    <xf numFmtId="0" fontId="5" fillId="0" borderId="4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5" fillId="0" borderId="15" xfId="0" applyFont="1" applyBorder="1" applyAlignment="1">
      <alignment horizontal="center" vertical="center"/>
    </xf>
    <xf numFmtId="0" fontId="5" fillId="0" borderId="10" xfId="0" applyFont="1" applyBorder="1" applyAlignment="1" applyProtection="1">
      <alignment vertical="center"/>
      <protection locked="0"/>
    </xf>
    <xf numFmtId="0" fontId="0" fillId="0" borderId="44"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xf>
    <xf numFmtId="0" fontId="4" fillId="0" borderId="44" xfId="0" applyFont="1" applyBorder="1" applyAlignment="1">
      <alignment vertical="center"/>
    </xf>
    <xf numFmtId="0" fontId="3" fillId="0" borderId="0" xfId="0" applyFont="1" applyBorder="1" applyAlignment="1">
      <alignment vertical="center" wrapText="1"/>
    </xf>
    <xf numFmtId="0" fontId="7" fillId="0" borderId="45" xfId="0" applyFont="1" applyBorder="1" applyAlignment="1">
      <alignment vertical="center"/>
    </xf>
    <xf numFmtId="49" fontId="8" fillId="0" borderId="33" xfId="0" applyNumberFormat="1" applyFont="1" applyBorder="1" applyAlignment="1">
      <alignment horizontal="center" vertical="center"/>
    </xf>
    <xf numFmtId="0" fontId="8" fillId="0" borderId="34" xfId="0" applyFont="1" applyBorder="1" applyAlignment="1">
      <alignment horizontal="left" vertical="top"/>
    </xf>
    <xf numFmtId="49" fontId="5" fillId="0" borderId="46" xfId="0" applyNumberFormat="1" applyFont="1" applyBorder="1" applyAlignment="1" quotePrefix="1">
      <alignment horizontal="center" vertical="center"/>
    </xf>
    <xf numFmtId="0" fontId="5" fillId="0" borderId="46" xfId="0" applyNumberFormat="1" applyFont="1" applyBorder="1" applyAlignment="1" applyProtection="1">
      <alignment horizontal="center" vertical="center" shrinkToFit="1"/>
      <protection locked="0"/>
    </xf>
    <xf numFmtId="0" fontId="5" fillId="0" borderId="47" xfId="0" applyNumberFormat="1" applyFont="1" applyBorder="1" applyAlignment="1" applyProtection="1">
      <alignment horizontal="center" vertical="center" shrinkToFit="1"/>
      <protection locked="0"/>
    </xf>
    <xf numFmtId="0" fontId="5" fillId="0" borderId="48" xfId="0" applyNumberFormat="1" applyFont="1" applyBorder="1" applyAlignment="1" applyProtection="1">
      <alignment horizontal="center" vertical="center" shrinkToFit="1"/>
      <protection locked="0"/>
    </xf>
    <xf numFmtId="0" fontId="9" fillId="0" borderId="10" xfId="0" applyFont="1" applyBorder="1" applyAlignment="1">
      <alignment vertical="center"/>
    </xf>
    <xf numFmtId="0" fontId="9" fillId="0" borderId="29" xfId="0" applyFont="1" applyBorder="1" applyAlignment="1">
      <alignment vertical="center" wrapText="1"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0" fontId="9" fillId="0" borderId="0" xfId="0" applyFont="1" applyBorder="1" applyAlignment="1">
      <alignment vertical="center"/>
    </xf>
    <xf numFmtId="0" fontId="9" fillId="0" borderId="11" xfId="0" applyFont="1" applyBorder="1" applyAlignment="1">
      <alignment vertical="center"/>
    </xf>
    <xf numFmtId="0" fontId="7" fillId="0" borderId="29" xfId="0" applyFont="1" applyBorder="1" applyAlignment="1">
      <alignment vertical="center" wrapText="1" shrinkToFit="1"/>
    </xf>
    <xf numFmtId="0" fontId="9" fillId="0" borderId="0" xfId="0" applyFont="1" applyBorder="1" applyAlignment="1">
      <alignment vertical="center" wrapText="1"/>
    </xf>
    <xf numFmtId="0" fontId="5" fillId="0" borderId="46" xfId="0" applyNumberFormat="1" applyFont="1" applyFill="1" applyBorder="1" applyAlignment="1">
      <alignment horizontal="center" vertical="center" shrinkToFit="1"/>
    </xf>
    <xf numFmtId="0" fontId="5" fillId="0" borderId="49" xfId="0" applyNumberFormat="1" applyFont="1" applyFill="1" applyBorder="1" applyAlignment="1">
      <alignment horizontal="center" vertical="center" shrinkToFit="1"/>
    </xf>
    <xf numFmtId="0" fontId="5" fillId="0" borderId="50" xfId="0" applyNumberFormat="1" applyFont="1" applyFill="1" applyBorder="1" applyAlignment="1">
      <alignment horizontal="center" vertical="center" shrinkToFit="1"/>
    </xf>
    <xf numFmtId="0" fontId="5" fillId="0" borderId="51" xfId="0" applyNumberFormat="1" applyFont="1" applyFill="1" applyBorder="1" applyAlignment="1">
      <alignment horizontal="center" vertical="center" shrinkToFit="1"/>
    </xf>
    <xf numFmtId="0" fontId="5" fillId="0" borderId="47"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shrinkToFit="1"/>
    </xf>
    <xf numFmtId="0" fontId="5" fillId="0" borderId="49" xfId="0" applyNumberFormat="1" applyFont="1" applyFill="1" applyBorder="1" applyAlignment="1">
      <alignment horizontal="center" vertical="center"/>
    </xf>
    <xf numFmtId="0" fontId="5" fillId="0" borderId="50" xfId="0" applyNumberFormat="1" applyFont="1" applyFill="1" applyBorder="1" applyAlignment="1">
      <alignment horizontal="center" vertical="center"/>
    </xf>
    <xf numFmtId="0" fontId="5" fillId="0" borderId="51" xfId="0" applyNumberFormat="1" applyFont="1" applyFill="1" applyBorder="1" applyAlignment="1">
      <alignment horizontal="center" vertical="center"/>
    </xf>
    <xf numFmtId="0" fontId="5" fillId="0" borderId="46" xfId="0" applyNumberFormat="1" applyFont="1" applyFill="1" applyBorder="1" applyAlignment="1">
      <alignment horizontal="center" vertical="center"/>
    </xf>
    <xf numFmtId="0" fontId="5" fillId="0" borderId="47" xfId="0" applyNumberFormat="1" applyFont="1" applyFill="1" applyBorder="1" applyAlignment="1">
      <alignment horizontal="center" vertical="center"/>
    </xf>
    <xf numFmtId="0" fontId="0" fillId="0" borderId="0" xfId="0" applyFont="1" applyAlignment="1">
      <alignment vertical="center"/>
    </xf>
    <xf numFmtId="0" fontId="22" fillId="0" borderId="0" xfId="0" applyFont="1" applyAlignment="1">
      <alignment vertical="center"/>
    </xf>
    <xf numFmtId="0" fontId="5" fillId="0" borderId="13" xfId="0" applyNumberFormat="1" applyFont="1" applyBorder="1" applyAlignment="1">
      <alignment horizontal="center" vertical="center" shrinkToFit="1"/>
    </xf>
    <xf numFmtId="0" fontId="5" fillId="0" borderId="52" xfId="0" applyNumberFormat="1" applyFont="1" applyBorder="1" applyAlignment="1">
      <alignment horizontal="center" vertical="center" shrinkToFit="1"/>
    </xf>
    <xf numFmtId="0" fontId="5" fillId="0" borderId="53" xfId="0" applyNumberFormat="1" applyFont="1" applyFill="1" applyBorder="1" applyAlignment="1">
      <alignment horizontal="center" vertical="center" shrinkToFit="1"/>
    </xf>
    <xf numFmtId="0" fontId="5" fillId="0" borderId="54" xfId="0" applyNumberFormat="1" applyFont="1" applyFill="1" applyBorder="1" applyAlignment="1">
      <alignment horizontal="center" vertical="center" shrinkToFit="1"/>
    </xf>
    <xf numFmtId="0" fontId="5" fillId="0" borderId="55"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56"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55" xfId="0" applyNumberFormat="1" applyFont="1" applyFill="1" applyBorder="1" applyAlignment="1" quotePrefix="1">
      <alignment horizontal="center" vertical="center"/>
    </xf>
    <xf numFmtId="0" fontId="5" fillId="0" borderId="30" xfId="0" applyNumberFormat="1" applyFont="1" applyFill="1" applyBorder="1" applyAlignment="1" quotePrefix="1">
      <alignment horizontal="center" vertical="center"/>
    </xf>
    <xf numFmtId="0" fontId="5" fillId="0" borderId="57" xfId="0" applyNumberFormat="1" applyFont="1" applyFill="1" applyBorder="1" applyAlignment="1" quotePrefix="1">
      <alignment horizontal="center" vertical="center"/>
    </xf>
    <xf numFmtId="0" fontId="5" fillId="0" borderId="12" xfId="0" applyNumberFormat="1" applyFont="1" applyFill="1" applyBorder="1" applyAlignment="1" quotePrefix="1">
      <alignment horizontal="center" vertical="center"/>
    </xf>
    <xf numFmtId="0" fontId="5" fillId="0" borderId="58"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59"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5" fillId="0" borderId="60"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61" xfId="0" applyNumberFormat="1" applyFont="1" applyFill="1" applyBorder="1" applyAlignment="1">
      <alignment horizontal="center" vertical="center"/>
    </xf>
    <xf numFmtId="0" fontId="7" fillId="0" borderId="28" xfId="0" applyFont="1" applyBorder="1" applyAlignment="1">
      <alignment horizontal="center" vertical="center"/>
    </xf>
    <xf numFmtId="0" fontId="0" fillId="0" borderId="28" xfId="0" applyFont="1" applyBorder="1" applyAlignment="1">
      <alignment horizontal="center" vertical="center"/>
    </xf>
    <xf numFmtId="49" fontId="5" fillId="0" borderId="39" xfId="0" applyNumberFormat="1" applyFont="1" applyBorder="1" applyAlignment="1">
      <alignment horizontal="center" vertical="center"/>
    </xf>
    <xf numFmtId="49" fontId="5" fillId="0" borderId="62" xfId="0" applyNumberFormat="1" applyFont="1" applyBorder="1" applyAlignment="1" quotePrefix="1">
      <alignment horizontal="center" vertical="center"/>
    </xf>
    <xf numFmtId="0" fontId="9"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5" fillId="0" borderId="50" xfId="0" applyNumberFormat="1" applyFont="1" applyFill="1" applyBorder="1" applyAlignment="1">
      <alignment horizontal="center" vertical="center" shrinkToFit="1"/>
    </xf>
    <xf numFmtId="0" fontId="5" fillId="0" borderId="53" xfId="0" applyNumberFormat="1" applyFont="1" applyFill="1" applyBorder="1" applyAlignment="1">
      <alignment horizontal="center" vertical="center"/>
    </xf>
    <xf numFmtId="0" fontId="12" fillId="0" borderId="65" xfId="0" applyNumberFormat="1" applyFont="1" applyFill="1" applyBorder="1" applyAlignment="1">
      <alignment horizontal="center" vertical="center"/>
    </xf>
    <xf numFmtId="0" fontId="5" fillId="0" borderId="66" xfId="0" applyNumberFormat="1" applyFont="1" applyFill="1" applyBorder="1" applyAlignment="1" quotePrefix="1">
      <alignment horizontal="center" vertical="center"/>
    </xf>
    <xf numFmtId="0" fontId="12" fillId="0" borderId="48" xfId="0" applyNumberFormat="1" applyFont="1" applyFill="1" applyBorder="1" applyAlignment="1">
      <alignment horizontal="center" vertical="center"/>
    </xf>
    <xf numFmtId="0" fontId="5" fillId="0" borderId="33" xfId="0" applyNumberFormat="1" applyFont="1" applyFill="1" applyBorder="1" applyAlignment="1" quotePrefix="1">
      <alignment horizontal="center" vertical="center"/>
    </xf>
    <xf numFmtId="0" fontId="5" fillId="0" borderId="41" xfId="0" applyNumberFormat="1" applyFont="1" applyFill="1" applyBorder="1" applyAlignment="1" quotePrefix="1">
      <alignment horizontal="center" vertical="center"/>
    </xf>
    <xf numFmtId="0" fontId="5" fillId="0" borderId="63" xfId="0" applyNumberFormat="1" applyFont="1" applyFill="1" applyBorder="1" applyAlignment="1" quotePrefix="1">
      <alignment horizontal="center" vertical="center"/>
    </xf>
    <xf numFmtId="0" fontId="5" fillId="0" borderId="67" xfId="0" applyNumberFormat="1" applyFont="1" applyFill="1" applyBorder="1" applyAlignment="1" quotePrefix="1">
      <alignment horizontal="center" vertical="center"/>
    </xf>
    <xf numFmtId="0" fontId="5" fillId="0" borderId="35" xfId="0" applyNumberFormat="1" applyFont="1" applyBorder="1" applyAlignment="1">
      <alignment horizontal="center" vertical="center" shrinkToFit="1"/>
    </xf>
    <xf numFmtId="0" fontId="5" fillId="0" borderId="42" xfId="0" applyNumberFormat="1" applyFont="1" applyBorder="1" applyAlignment="1">
      <alignment horizontal="center" vertical="center" shrinkToFit="1"/>
    </xf>
    <xf numFmtId="0" fontId="5" fillId="0" borderId="68" xfId="0" applyNumberFormat="1" applyFont="1" applyBorder="1" applyAlignment="1">
      <alignment horizontal="center" vertical="center" shrinkToFit="1"/>
    </xf>
    <xf numFmtId="0" fontId="5" fillId="0" borderId="69" xfId="0" applyNumberFormat="1" applyFont="1" applyBorder="1" applyAlignment="1">
      <alignment horizontal="center" vertical="center" shrinkToFit="1"/>
    </xf>
    <xf numFmtId="0" fontId="5" fillId="0" borderId="35" xfId="0" applyNumberFormat="1" applyFont="1" applyFill="1" applyBorder="1" applyAlignment="1" quotePrefix="1">
      <alignment horizontal="center" vertical="center"/>
    </xf>
    <xf numFmtId="0" fontId="5" fillId="0" borderId="36" xfId="0" applyNumberFormat="1" applyFont="1" applyFill="1" applyBorder="1" applyAlignment="1" quotePrefix="1">
      <alignment horizontal="center" vertical="center"/>
    </xf>
    <xf numFmtId="0" fontId="5" fillId="0" borderId="68" xfId="0" applyNumberFormat="1" applyFont="1" applyFill="1" applyBorder="1" applyAlignment="1" quotePrefix="1">
      <alignment horizontal="center" vertical="center"/>
    </xf>
    <xf numFmtId="0" fontId="5" fillId="0" borderId="43" xfId="0" applyNumberFormat="1" applyFont="1" applyFill="1" applyBorder="1" applyAlignment="1" quotePrefix="1">
      <alignment horizontal="center" vertical="center"/>
    </xf>
    <xf numFmtId="0" fontId="9" fillId="0" borderId="25" xfId="0" applyFont="1" applyBorder="1" applyAlignment="1">
      <alignment horizontal="distributed" vertical="center"/>
    </xf>
    <xf numFmtId="0" fontId="9" fillId="0" borderId="13" xfId="0" applyFont="1" applyBorder="1" applyAlignment="1">
      <alignment horizontal="distributed" vertical="center"/>
    </xf>
    <xf numFmtId="0" fontId="9" fillId="0" borderId="12" xfId="0" applyFont="1" applyBorder="1" applyAlignment="1">
      <alignment horizontal="distributed" vertical="center"/>
    </xf>
    <xf numFmtId="0" fontId="5" fillId="0" borderId="70" xfId="0" applyFont="1" applyBorder="1" applyAlignment="1">
      <alignment horizontal="center" vertical="center" textRotation="255"/>
    </xf>
    <xf numFmtId="0" fontId="4" fillId="0" borderId="70" xfId="0" applyFont="1" applyBorder="1" applyAlignment="1">
      <alignment horizontal="center" vertical="center" textRotation="255"/>
    </xf>
    <xf numFmtId="0" fontId="0" fillId="0" borderId="71" xfId="0" applyFont="1" applyBorder="1" applyAlignment="1">
      <alignment vertical="center"/>
    </xf>
    <xf numFmtId="0" fontId="7" fillId="0" borderId="28"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49" fontId="5" fillId="0" borderId="72" xfId="0" applyNumberFormat="1" applyFont="1" applyBorder="1" applyAlignment="1">
      <alignment horizontal="center" vertical="center"/>
    </xf>
    <xf numFmtId="49" fontId="5" fillId="0" borderId="10" xfId="0" applyNumberFormat="1" applyFont="1" applyBorder="1" applyAlignment="1" quotePrefix="1">
      <alignment horizontal="center" vertical="center"/>
    </xf>
    <xf numFmtId="0" fontId="9" fillId="0" borderId="73" xfId="0" applyFont="1" applyBorder="1" applyAlignment="1">
      <alignment horizontal="center" vertical="center"/>
    </xf>
    <xf numFmtId="0" fontId="9" fillId="0" borderId="28"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29" xfId="0" applyFont="1" applyBorder="1" applyAlignment="1">
      <alignment horizontal="distributed" vertical="center"/>
    </xf>
    <xf numFmtId="0" fontId="7" fillId="0" borderId="29"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5" fillId="0" borderId="35" xfId="0" applyNumberFormat="1" applyFont="1" applyBorder="1" applyAlignment="1" applyProtection="1">
      <alignment horizontal="center" vertical="center" shrinkToFit="1"/>
      <protection locked="0"/>
    </xf>
    <xf numFmtId="0" fontId="12" fillId="0" borderId="42" xfId="0" applyNumberFormat="1" applyFont="1" applyBorder="1" applyAlignment="1" applyProtection="1">
      <alignment horizontal="center" vertical="center" shrinkToFit="1"/>
      <protection locked="0"/>
    </xf>
    <xf numFmtId="0" fontId="12" fillId="0" borderId="68" xfId="0" applyNumberFormat="1" applyFont="1" applyBorder="1" applyAlignment="1" applyProtection="1">
      <alignment horizontal="center" vertical="center" shrinkToFit="1"/>
      <protection locked="0"/>
    </xf>
    <xf numFmtId="0" fontId="12" fillId="0" borderId="69" xfId="0" applyNumberFormat="1" applyFont="1" applyBorder="1" applyAlignment="1" applyProtection="1">
      <alignment horizontal="center" vertical="center" shrinkToFit="1"/>
      <protection locked="0"/>
    </xf>
    <xf numFmtId="0" fontId="7" fillId="0" borderId="73"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5" fillId="0" borderId="39" xfId="0" applyNumberFormat="1" applyFont="1" applyBorder="1" applyAlignment="1" applyProtection="1">
      <alignment horizontal="center" vertical="center" shrinkToFit="1"/>
      <protection locked="0"/>
    </xf>
    <xf numFmtId="0" fontId="12" fillId="0" borderId="34" xfId="0" applyNumberFormat="1" applyFont="1" applyBorder="1" applyAlignment="1" applyProtection="1">
      <alignment horizontal="center" vertical="center" shrinkToFit="1"/>
      <protection locked="0"/>
    </xf>
    <xf numFmtId="0" fontId="12" fillId="0" borderId="62" xfId="0" applyNumberFormat="1" applyFont="1" applyBorder="1" applyAlignment="1" applyProtection="1">
      <alignment horizontal="center" vertical="center" shrinkToFit="1"/>
      <protection locked="0"/>
    </xf>
    <xf numFmtId="0" fontId="12" fillId="0" borderId="64" xfId="0" applyNumberFormat="1" applyFont="1" applyBorder="1" applyAlignment="1" applyProtection="1">
      <alignment horizontal="center" vertical="center" shrinkToFit="1"/>
      <protection locked="0"/>
    </xf>
    <xf numFmtId="0" fontId="5" fillId="0" borderId="55" xfId="0" applyNumberFormat="1" applyFont="1" applyBorder="1" applyAlignment="1" applyProtection="1">
      <alignment horizontal="center" vertical="center" shrinkToFit="1"/>
      <protection locked="0"/>
    </xf>
    <xf numFmtId="0" fontId="12" fillId="0" borderId="76" xfId="0" applyNumberFormat="1" applyFont="1" applyBorder="1" applyAlignment="1" applyProtection="1">
      <alignment horizontal="center" vertical="center" shrinkToFit="1"/>
      <protection locked="0"/>
    </xf>
    <xf numFmtId="0" fontId="12" fillId="0" borderId="56" xfId="0" applyNumberFormat="1" applyFont="1" applyBorder="1" applyAlignment="1" applyProtection="1">
      <alignment horizontal="center" vertical="center" shrinkToFit="1"/>
      <protection locked="0"/>
    </xf>
    <xf numFmtId="0" fontId="12" fillId="0" borderId="77" xfId="0" applyNumberFormat="1" applyFont="1" applyBorder="1" applyAlignment="1" applyProtection="1">
      <alignment horizontal="center" vertical="center" shrinkToFit="1"/>
      <protection locked="0"/>
    </xf>
    <xf numFmtId="0" fontId="5" fillId="0" borderId="50" xfId="0" applyNumberFormat="1" applyFont="1" applyBorder="1" applyAlignment="1" applyProtection="1">
      <alignment horizontal="center" vertical="center" shrinkToFit="1"/>
      <protection locked="0"/>
    </xf>
    <xf numFmtId="0" fontId="5" fillId="0" borderId="54" xfId="0" applyNumberFormat="1" applyFont="1" applyBorder="1" applyAlignment="1" applyProtection="1">
      <alignment horizontal="center" vertical="center" shrinkToFit="1"/>
      <protection locked="0"/>
    </xf>
    <xf numFmtId="0" fontId="5" fillId="0" borderId="36" xfId="0" applyNumberFormat="1" applyFont="1" applyBorder="1" applyAlignment="1" applyProtection="1">
      <alignment horizontal="center" vertical="center" shrinkToFit="1"/>
      <protection locked="0"/>
    </xf>
    <xf numFmtId="0" fontId="5" fillId="0" borderId="68" xfId="0" applyNumberFormat="1" applyFont="1" applyBorder="1" applyAlignment="1" applyProtection="1">
      <alignment horizontal="center" vertical="center" shrinkToFit="1"/>
      <protection locked="0"/>
    </xf>
    <xf numFmtId="0" fontId="5" fillId="0" borderId="43" xfId="0" applyNumberFormat="1" applyFont="1" applyBorder="1" applyAlignment="1" applyProtection="1">
      <alignment horizontal="center" vertical="center" shrinkToFit="1"/>
      <protection locked="0"/>
    </xf>
    <xf numFmtId="0" fontId="5" fillId="0" borderId="41" xfId="0" applyNumberFormat="1" applyFont="1" applyBorder="1" applyAlignment="1" applyProtection="1">
      <alignment horizontal="center" vertical="center" shrinkToFit="1"/>
      <protection locked="0"/>
    </xf>
    <xf numFmtId="0" fontId="12" fillId="0" borderId="67" xfId="0" applyNumberFormat="1" applyFont="1" applyBorder="1" applyAlignment="1" applyProtection="1">
      <alignment horizontal="center" vertical="center" shrinkToFit="1"/>
      <protection locked="0"/>
    </xf>
    <xf numFmtId="0" fontId="5" fillId="0" borderId="53" xfId="0" applyNumberFormat="1" applyFont="1" applyBorder="1" applyAlignment="1" applyProtection="1">
      <alignment horizontal="center" vertical="center" shrinkToFit="1"/>
      <protection locked="0"/>
    </xf>
    <xf numFmtId="0" fontId="5" fillId="0" borderId="48" xfId="0" applyNumberFormat="1" applyFont="1" applyBorder="1" applyAlignment="1" applyProtection="1">
      <alignment horizontal="center" vertical="center" shrinkToFit="1"/>
      <protection locked="0"/>
    </xf>
    <xf numFmtId="0" fontId="5" fillId="0" borderId="66" xfId="0" applyNumberFormat="1" applyFont="1" applyBorder="1" applyAlignment="1" applyProtection="1">
      <alignment horizontal="center" vertical="center" shrinkToFit="1"/>
      <protection locked="0"/>
    </xf>
    <xf numFmtId="0" fontId="12" fillId="0" borderId="50" xfId="0" applyNumberFormat="1" applyFont="1" applyBorder="1" applyAlignment="1" applyProtection="1">
      <alignment horizontal="center" vertical="center" shrinkToFit="1"/>
      <protection locked="0"/>
    </xf>
    <xf numFmtId="0" fontId="12" fillId="0" borderId="65" xfId="0" applyNumberFormat="1" applyFont="1" applyBorder="1" applyAlignment="1" applyProtection="1">
      <alignment horizontal="center" vertical="center" shrinkToFit="1"/>
      <protection locked="0"/>
    </xf>
    <xf numFmtId="0" fontId="5" fillId="0" borderId="78" xfId="0" applyNumberFormat="1" applyFont="1" applyFill="1" applyBorder="1" applyAlignment="1">
      <alignment horizontal="center" vertical="center"/>
    </xf>
    <xf numFmtId="0" fontId="9" fillId="0" borderId="34" xfId="0" applyFont="1" applyBorder="1" applyAlignment="1">
      <alignment horizontal="center" vertical="center" wrapText="1"/>
    </xf>
    <xf numFmtId="0" fontId="5" fillId="0" borderId="33" xfId="0" applyNumberFormat="1" applyFont="1" applyBorder="1" applyAlignment="1">
      <alignment horizontal="center" vertical="center" shrinkToFit="1"/>
    </xf>
    <xf numFmtId="0" fontId="5" fillId="0" borderId="41" xfId="0" applyNumberFormat="1" applyFont="1" applyBorder="1" applyAlignment="1">
      <alignment horizontal="center" vertical="center" shrinkToFit="1"/>
    </xf>
    <xf numFmtId="0" fontId="5" fillId="0" borderId="63" xfId="0" applyNumberFormat="1" applyFont="1" applyBorder="1" applyAlignment="1">
      <alignment horizontal="center" vertical="center" shrinkToFit="1"/>
    </xf>
    <xf numFmtId="0" fontId="5" fillId="0" borderId="67" xfId="0" applyNumberFormat="1" applyFont="1" applyBorder="1" applyAlignment="1">
      <alignment horizontal="center" vertical="center" shrinkToFit="1"/>
    </xf>
    <xf numFmtId="0" fontId="5" fillId="0" borderId="36" xfId="0" applyNumberFormat="1" applyFont="1" applyBorder="1" applyAlignment="1">
      <alignment horizontal="center" vertical="center" shrinkToFit="1"/>
    </xf>
    <xf numFmtId="0" fontId="5" fillId="0" borderId="43" xfId="0" applyNumberFormat="1" applyFont="1" applyBorder="1" applyAlignment="1">
      <alignment horizontal="center" vertical="center" shrinkToFit="1"/>
    </xf>
    <xf numFmtId="0" fontId="5" fillId="0" borderId="39" xfId="0" applyFont="1" applyBorder="1" applyAlignment="1">
      <alignment vertical="center"/>
    </xf>
    <xf numFmtId="0" fontId="0" fillId="0" borderId="34" xfId="0" applyFont="1" applyBorder="1" applyAlignment="1">
      <alignment vertical="center"/>
    </xf>
    <xf numFmtId="0" fontId="0" fillId="0" borderId="36"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7" fillId="0" borderId="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49" fontId="5" fillId="0" borderId="25" xfId="0" applyNumberFormat="1" applyFont="1" applyBorder="1" applyAlignment="1" quotePrefix="1">
      <alignment horizontal="center" vertical="center"/>
    </xf>
    <xf numFmtId="0" fontId="5" fillId="0" borderId="55" xfId="0" applyNumberFormat="1" applyFont="1" applyBorder="1" applyAlignment="1">
      <alignment horizontal="center" vertical="center" shrinkToFit="1"/>
    </xf>
    <xf numFmtId="0" fontId="5" fillId="0" borderId="30" xfId="0" applyNumberFormat="1" applyFont="1" applyBorder="1" applyAlignment="1">
      <alignment horizontal="center" vertical="center" shrinkToFit="1"/>
    </xf>
    <xf numFmtId="0" fontId="5" fillId="0" borderId="57" xfId="0" applyNumberFormat="1" applyFont="1" applyBorder="1" applyAlignment="1">
      <alignment horizontal="center" vertical="center" shrinkToFit="1"/>
    </xf>
    <xf numFmtId="0" fontId="5" fillId="0" borderId="12" xfId="0" applyNumberFormat="1" applyFont="1" applyBorder="1" applyAlignment="1">
      <alignment horizontal="center" vertical="center" shrinkToFit="1"/>
    </xf>
    <xf numFmtId="0" fontId="5" fillId="0" borderId="58" xfId="0" applyNumberFormat="1" applyFont="1" applyBorder="1" applyAlignment="1">
      <alignment horizontal="center" vertical="center" shrinkToFit="1"/>
    </xf>
    <xf numFmtId="0" fontId="5" fillId="0" borderId="22" xfId="0" applyNumberFormat="1" applyFont="1" applyBorder="1" applyAlignment="1">
      <alignment horizontal="center" vertical="center" shrinkToFit="1"/>
    </xf>
    <xf numFmtId="0" fontId="5" fillId="0" borderId="59" xfId="0" applyNumberFormat="1" applyFont="1" applyBorder="1" applyAlignment="1">
      <alignment horizontal="center" vertical="center" shrinkToFit="1"/>
    </xf>
    <xf numFmtId="0" fontId="5" fillId="0" borderId="24" xfId="0" applyNumberFormat="1" applyFont="1" applyBorder="1" applyAlignment="1">
      <alignment horizontal="center" vertical="center" shrinkToFit="1"/>
    </xf>
    <xf numFmtId="0" fontId="5" fillId="0" borderId="60" xfId="0" applyNumberFormat="1" applyFont="1" applyBorder="1" applyAlignment="1">
      <alignment horizontal="center" vertical="center" shrinkToFit="1"/>
    </xf>
    <xf numFmtId="0" fontId="5" fillId="0" borderId="23" xfId="0" applyNumberFormat="1" applyFont="1" applyBorder="1" applyAlignment="1">
      <alignment horizontal="center" vertical="center" shrinkToFit="1"/>
    </xf>
    <xf numFmtId="0" fontId="5" fillId="0" borderId="78" xfId="0" applyNumberFormat="1" applyFont="1" applyBorder="1" applyAlignment="1">
      <alignment horizontal="center" vertical="center" shrinkToFit="1"/>
    </xf>
    <xf numFmtId="0" fontId="12" fillId="0" borderId="65" xfId="0" applyNumberFormat="1" applyFont="1" applyFill="1" applyBorder="1" applyAlignment="1">
      <alignment horizontal="center" vertical="center" shrinkToFit="1"/>
    </xf>
    <xf numFmtId="0" fontId="5" fillId="0" borderId="61" xfId="0" applyNumberFormat="1" applyFont="1" applyBorder="1" applyAlignment="1">
      <alignment horizontal="center" vertical="center" shrinkToFit="1"/>
    </xf>
    <xf numFmtId="0" fontId="5" fillId="0" borderId="65" xfId="0" applyNumberFormat="1" applyFont="1" applyFill="1" applyBorder="1" applyAlignment="1">
      <alignment horizontal="center" vertical="center" shrinkToFit="1"/>
    </xf>
    <xf numFmtId="0" fontId="5" fillId="0" borderId="79" xfId="0" applyNumberFormat="1" applyFont="1" applyFill="1" applyBorder="1" applyAlignment="1" quotePrefix="1">
      <alignment horizontal="center" vertical="center"/>
    </xf>
    <xf numFmtId="0" fontId="5" fillId="0" borderId="80" xfId="0" applyNumberFormat="1" applyFont="1" applyFill="1" applyBorder="1" applyAlignment="1" quotePrefix="1">
      <alignment horizontal="center" vertical="center"/>
    </xf>
    <xf numFmtId="0" fontId="5" fillId="0" borderId="81" xfId="0" applyNumberFormat="1" applyFont="1" applyFill="1" applyBorder="1" applyAlignment="1" quotePrefix="1">
      <alignment horizontal="center" vertical="center"/>
    </xf>
    <xf numFmtId="0" fontId="5" fillId="0" borderId="26" xfId="0" applyNumberFormat="1" applyFont="1" applyFill="1" applyBorder="1" applyAlignment="1" quotePrefix="1">
      <alignment horizontal="center" vertical="center"/>
    </xf>
    <xf numFmtId="0" fontId="5" fillId="0" borderId="82" xfId="0" applyNumberFormat="1" applyFont="1" applyFill="1" applyBorder="1" applyAlignment="1" quotePrefix="1">
      <alignment horizontal="center" vertical="center"/>
    </xf>
    <xf numFmtId="0" fontId="5" fillId="0" borderId="83" xfId="0" applyNumberFormat="1" applyFont="1" applyFill="1" applyBorder="1" applyAlignment="1" quotePrefix="1">
      <alignment horizontal="center" vertical="center"/>
    </xf>
    <xf numFmtId="0" fontId="5" fillId="0" borderId="48" xfId="0" applyNumberFormat="1" applyFont="1" applyFill="1" applyBorder="1" applyAlignment="1">
      <alignment horizontal="center" vertical="center" shrinkToFit="1"/>
    </xf>
    <xf numFmtId="0" fontId="5" fillId="0" borderId="56"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9" fillId="0" borderId="72" xfId="0" applyFont="1" applyBorder="1" applyAlignment="1">
      <alignment horizontal="distributed" vertical="center" wrapText="1"/>
    </xf>
    <xf numFmtId="0" fontId="9" fillId="0" borderId="30" xfId="0" applyFont="1" applyBorder="1" applyAlignment="1">
      <alignment horizontal="distributed" vertical="center"/>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9" fillId="0" borderId="10" xfId="0" applyFont="1" applyBorder="1" applyAlignment="1">
      <alignment horizontal="distributed" vertical="center" wrapText="1"/>
    </xf>
    <xf numFmtId="49" fontId="5" fillId="0" borderId="10" xfId="0" applyNumberFormat="1" applyFont="1" applyBorder="1" applyAlignment="1">
      <alignment horizontal="center" vertical="center"/>
    </xf>
    <xf numFmtId="0" fontId="5" fillId="0" borderId="46" xfId="0" applyNumberFormat="1" applyFont="1" applyFill="1" applyBorder="1" applyAlignment="1">
      <alignment horizontal="center" vertical="center" shrinkToFit="1"/>
    </xf>
    <xf numFmtId="0" fontId="9" fillId="0" borderId="84" xfId="0" applyFont="1" applyBorder="1" applyAlignment="1">
      <alignment horizontal="center" vertical="center" textRotation="255"/>
    </xf>
    <xf numFmtId="0" fontId="9" fillId="0" borderId="70" xfId="0" applyFont="1" applyBorder="1" applyAlignment="1">
      <alignment vertical="center"/>
    </xf>
    <xf numFmtId="0" fontId="9" fillId="0" borderId="62" xfId="0" applyFont="1" applyBorder="1" applyAlignment="1">
      <alignment vertical="center"/>
    </xf>
    <xf numFmtId="49" fontId="5" fillId="0" borderId="72" xfId="0" applyNumberFormat="1" applyFont="1" applyBorder="1" applyAlignment="1" quotePrefix="1">
      <alignment horizontal="center" vertical="center"/>
    </xf>
    <xf numFmtId="49" fontId="0" fillId="0" borderId="25" xfId="0" applyNumberFormat="1" applyFont="1" applyBorder="1" applyAlignment="1">
      <alignment horizontal="center" vertical="center"/>
    </xf>
    <xf numFmtId="0" fontId="9" fillId="0" borderId="10" xfId="0" applyFont="1" applyBorder="1" applyAlignment="1">
      <alignment horizontal="center"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0" fontId="5" fillId="0" borderId="79" xfId="0" applyNumberFormat="1" applyFont="1" applyBorder="1" applyAlignment="1" applyProtection="1">
      <alignment horizontal="center" vertical="center" shrinkToFit="1"/>
      <protection locked="0"/>
    </xf>
    <xf numFmtId="0" fontId="12" fillId="0" borderId="29" xfId="0" applyNumberFormat="1" applyFont="1" applyBorder="1" applyAlignment="1" applyProtection="1">
      <alignment horizontal="center" vertical="center" shrinkToFit="1"/>
      <protection locked="0"/>
    </xf>
    <xf numFmtId="0" fontId="12" fillId="0" borderId="82"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horizontal="center" vertical="center" shrinkToFit="1"/>
      <protection locked="0"/>
    </xf>
    <xf numFmtId="0" fontId="12" fillId="0" borderId="30" xfId="0" applyNumberFormat="1" applyFont="1" applyBorder="1" applyAlignment="1" applyProtection="1">
      <alignment horizontal="center" vertical="center" shrinkToFit="1"/>
      <protection locked="0"/>
    </xf>
    <xf numFmtId="0" fontId="12" fillId="0" borderId="11" xfId="0" applyNumberFormat="1" applyFont="1" applyBorder="1" applyAlignment="1" applyProtection="1">
      <alignment horizontal="center" vertical="center" shrinkToFit="1"/>
      <protection locked="0"/>
    </xf>
    <xf numFmtId="0" fontId="5" fillId="0" borderId="72" xfId="0" applyNumberFormat="1" applyFont="1" applyBorder="1" applyAlignment="1" applyProtection="1">
      <alignment horizontal="center" vertical="center" shrinkToFit="1"/>
      <protection locked="0"/>
    </xf>
    <xf numFmtId="0" fontId="5" fillId="0" borderId="10" xfId="0" applyNumberFormat="1" applyFont="1" applyBorder="1" applyAlignment="1" applyProtection="1">
      <alignment horizontal="center" vertical="center" shrinkToFit="1"/>
      <protection locked="0"/>
    </xf>
    <xf numFmtId="0" fontId="5" fillId="0" borderId="59" xfId="0" applyNumberFormat="1" applyFont="1" applyBorder="1" applyAlignment="1" applyProtection="1">
      <alignment horizontal="center" vertical="center" shrinkToFit="1"/>
      <protection locked="0"/>
    </xf>
    <xf numFmtId="0" fontId="5" fillId="0" borderId="78" xfId="0" applyNumberFormat="1" applyFont="1" applyBorder="1" applyAlignment="1" applyProtection="1">
      <alignment horizontal="center" vertical="center" shrinkToFit="1"/>
      <protection locked="0"/>
    </xf>
    <xf numFmtId="0" fontId="5" fillId="0" borderId="62" xfId="0" applyNumberFormat="1" applyFont="1" applyBorder="1" applyAlignment="1" applyProtection="1">
      <alignment horizontal="center" vertical="center" shrinkToFit="1"/>
      <protection locked="0"/>
    </xf>
    <xf numFmtId="0" fontId="12" fillId="0" borderId="36" xfId="0" applyNumberFormat="1" applyFont="1" applyBorder="1" applyAlignment="1" applyProtection="1">
      <alignment horizontal="center" vertical="center" shrinkToFit="1"/>
      <protection locked="0"/>
    </xf>
    <xf numFmtId="0" fontId="12" fillId="0" borderId="43" xfId="0" applyNumberFormat="1" applyFont="1" applyBorder="1" applyAlignment="1" applyProtection="1">
      <alignment horizontal="center" vertical="center" shrinkToFit="1"/>
      <protection locked="0"/>
    </xf>
    <xf numFmtId="0" fontId="5" fillId="0" borderId="40" xfId="0" applyNumberFormat="1" applyFont="1" applyBorder="1" applyAlignment="1" applyProtection="1">
      <alignment horizontal="center" vertical="center" shrinkToFit="1"/>
      <protection locked="0"/>
    </xf>
    <xf numFmtId="0" fontId="5" fillId="0" borderId="85" xfId="0" applyNumberFormat="1" applyFont="1" applyBorder="1" applyAlignment="1" applyProtection="1">
      <alignment horizontal="center" vertical="center" shrinkToFit="1"/>
      <protection locked="0"/>
    </xf>
    <xf numFmtId="0" fontId="5" fillId="0" borderId="67" xfId="0" applyNumberFormat="1" applyFont="1" applyBorder="1" applyAlignment="1" applyProtection="1">
      <alignment horizontal="center" vertical="center" shrinkToFit="1"/>
      <protection locked="0"/>
    </xf>
    <xf numFmtId="0" fontId="12" fillId="0" borderId="80" xfId="0" applyNumberFormat="1" applyFont="1" applyBorder="1" applyAlignment="1" applyProtection="1">
      <alignment horizontal="center" vertical="center" shrinkToFit="1"/>
      <protection locked="0"/>
    </xf>
    <xf numFmtId="0" fontId="12" fillId="0" borderId="83" xfId="0" applyNumberFormat="1" applyFont="1" applyBorder="1" applyAlignment="1" applyProtection="1">
      <alignment horizontal="center" vertical="center" shrinkToFit="1"/>
      <protection locked="0"/>
    </xf>
    <xf numFmtId="0" fontId="12" fillId="0" borderId="25" xfId="0" applyNumberFormat="1" applyFont="1" applyBorder="1" applyAlignment="1" applyProtection="1">
      <alignment horizontal="center" vertical="center" shrinkToFit="1"/>
      <protection locked="0"/>
    </xf>
    <xf numFmtId="0" fontId="12" fillId="0" borderId="26" xfId="0" applyNumberFormat="1" applyFont="1" applyBorder="1" applyAlignment="1" applyProtection="1">
      <alignment horizontal="center" vertical="center" shrinkToFit="1"/>
      <protection locked="0"/>
    </xf>
    <xf numFmtId="0" fontId="12" fillId="0" borderId="57" xfId="0" applyNumberFormat="1" applyFont="1" applyBorder="1" applyAlignment="1" applyProtection="1">
      <alignment horizontal="center" vertical="center" shrinkToFit="1"/>
      <protection locked="0"/>
    </xf>
    <xf numFmtId="0" fontId="12" fillId="0" borderId="52" xfId="0" applyNumberFormat="1" applyFont="1" applyBorder="1" applyAlignment="1" applyProtection="1">
      <alignment horizontal="center" vertical="center" shrinkToFit="1"/>
      <protection locked="0"/>
    </xf>
    <xf numFmtId="0" fontId="5" fillId="0" borderId="46" xfId="0" applyNumberFormat="1" applyFont="1" applyBorder="1" applyAlignment="1" applyProtection="1">
      <alignment horizontal="center" vertical="center" shrinkToFit="1"/>
      <protection locked="0"/>
    </xf>
    <xf numFmtId="0" fontId="5" fillId="0" borderId="56" xfId="0" applyNumberFormat="1" applyFont="1" applyBorder="1" applyAlignment="1" applyProtection="1">
      <alignment horizontal="center" vertical="center" shrinkToFit="1"/>
      <protection locked="0"/>
    </xf>
    <xf numFmtId="0" fontId="12" fillId="0" borderId="10" xfId="0" applyNumberFormat="1" applyFont="1" applyBorder="1" applyAlignment="1" applyProtection="1">
      <alignment horizontal="center" vertical="center" shrinkToFit="1"/>
      <protection locked="0"/>
    </xf>
    <xf numFmtId="0" fontId="5" fillId="0" borderId="80" xfId="0" applyNumberFormat="1" applyFont="1" applyBorder="1" applyAlignment="1" applyProtection="1">
      <alignment horizontal="center" vertical="center" shrinkToFit="1"/>
      <protection locked="0"/>
    </xf>
    <xf numFmtId="0" fontId="5" fillId="0" borderId="83" xfId="0" applyNumberFormat="1" applyFont="1" applyBorder="1" applyAlignment="1" applyProtection="1">
      <alignment horizontal="center" vertical="center" shrinkToFit="1"/>
      <protection locked="0"/>
    </xf>
    <xf numFmtId="0" fontId="5" fillId="0" borderId="11" xfId="0" applyNumberFormat="1" applyFont="1" applyBorder="1" applyAlignment="1" applyProtection="1">
      <alignment horizontal="center" vertical="center" shrinkToFit="1"/>
      <protection locked="0"/>
    </xf>
    <xf numFmtId="0" fontId="5" fillId="0" borderId="57" xfId="0" applyNumberFormat="1" applyFont="1" applyBorder="1" applyAlignment="1" applyProtection="1">
      <alignment horizontal="center" vertical="center" shrinkToFit="1"/>
      <protection locked="0"/>
    </xf>
    <xf numFmtId="0" fontId="5" fillId="0" borderId="12" xfId="0" applyNumberFormat="1" applyFont="1" applyBorder="1" applyAlignment="1" applyProtection="1">
      <alignment horizontal="center" vertical="center" shrinkToFit="1"/>
      <protection locked="0"/>
    </xf>
    <xf numFmtId="0" fontId="5" fillId="0" borderId="24" xfId="0" applyNumberFormat="1" applyFont="1" applyBorder="1" applyAlignment="1" applyProtection="1">
      <alignment horizontal="center" vertical="center" shrinkToFit="1"/>
      <protection locked="0"/>
    </xf>
    <xf numFmtId="0" fontId="5" fillId="0" borderId="26" xfId="0" applyNumberFormat="1" applyFont="1" applyBorder="1" applyAlignment="1" applyProtection="1">
      <alignment horizontal="center" vertical="center" shrinkToFit="1"/>
      <protection locked="0"/>
    </xf>
    <xf numFmtId="0" fontId="5" fillId="0" borderId="25" xfId="0" applyNumberFormat="1" applyFont="1" applyBorder="1" applyAlignment="1" applyProtection="1">
      <alignment horizontal="center" vertical="center" shrinkToFit="1"/>
      <protection locked="0"/>
    </xf>
    <xf numFmtId="0" fontId="5" fillId="0" borderId="30" xfId="0" applyNumberFormat="1" applyFont="1" applyBorder="1" applyAlignment="1" applyProtection="1">
      <alignment horizontal="center" vertical="center" shrinkToFit="1"/>
      <protection locked="0"/>
    </xf>
    <xf numFmtId="0" fontId="12" fillId="0" borderId="12" xfId="0" applyNumberFormat="1" applyFont="1" applyBorder="1" applyAlignment="1">
      <alignment horizontal="center" vertical="center" shrinkToFit="1"/>
    </xf>
    <xf numFmtId="0" fontId="5" fillId="0" borderId="25" xfId="0" applyNumberFormat="1" applyFont="1" applyBorder="1" applyAlignment="1">
      <alignment horizontal="center" vertical="center" shrinkToFit="1"/>
    </xf>
    <xf numFmtId="0" fontId="5" fillId="0" borderId="26" xfId="0" applyNumberFormat="1" applyFont="1" applyBorder="1" applyAlignment="1">
      <alignment horizontal="center" vertical="center" shrinkToFit="1"/>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30" xfId="0" applyFont="1" applyBorder="1" applyAlignment="1">
      <alignment horizontal="center" vertical="center" textRotation="255"/>
    </xf>
    <xf numFmtId="0" fontId="0" fillId="0" borderId="11" xfId="0" applyFont="1" applyBorder="1" applyAlignment="1">
      <alignment horizontal="center" vertical="center" textRotation="255"/>
    </xf>
    <xf numFmtId="0" fontId="5" fillId="0" borderId="81" xfId="0" applyNumberFormat="1" applyFont="1" applyBorder="1" applyAlignment="1">
      <alignment horizontal="center" vertical="center" shrinkToFit="1"/>
    </xf>
    <xf numFmtId="0" fontId="7" fillId="0" borderId="0" xfId="0" applyFont="1" applyAlignment="1" applyProtection="1">
      <alignment horizontal="center" vertical="center"/>
      <protection/>
    </xf>
    <xf numFmtId="0" fontId="7" fillId="0" borderId="13" xfId="0" applyFont="1" applyBorder="1" applyAlignment="1" applyProtection="1">
      <alignment horizontal="center" vertical="center"/>
      <protection/>
    </xf>
    <xf numFmtId="0" fontId="5" fillId="0" borderId="29"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80" xfId="0" applyNumberFormat="1" applyFont="1" applyBorder="1" applyAlignment="1">
      <alignment horizontal="center" vertical="center" shrinkToFit="1"/>
    </xf>
    <xf numFmtId="0" fontId="5" fillId="0" borderId="83" xfId="0" applyNumberFormat="1" applyFont="1" applyBorder="1" applyAlignment="1">
      <alignment horizontal="center" vertical="center" shrinkToFit="1"/>
    </xf>
    <xf numFmtId="0" fontId="5" fillId="0" borderId="76" xfId="0" applyNumberFormat="1" applyFont="1" applyBorder="1" applyAlignment="1">
      <alignment horizontal="center" vertical="center" shrinkToFit="1"/>
    </xf>
    <xf numFmtId="0" fontId="5" fillId="0" borderId="77" xfId="0" applyNumberFormat="1" applyFont="1" applyBorder="1" applyAlignment="1">
      <alignment horizontal="center" vertical="center" shrinkToFit="1"/>
    </xf>
    <xf numFmtId="0" fontId="5" fillId="0" borderId="57"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5" fillId="0" borderId="72" xfId="0" applyNumberFormat="1" applyFont="1" applyFill="1" applyBorder="1" applyAlignment="1">
      <alignment horizontal="center" vertical="center"/>
    </xf>
    <xf numFmtId="0" fontId="5" fillId="0" borderId="8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86" xfId="0" applyNumberFormat="1" applyFont="1" applyFill="1" applyBorder="1" applyAlignment="1">
      <alignment horizontal="center" vertical="center"/>
    </xf>
    <xf numFmtId="0" fontId="12" fillId="0" borderId="72" xfId="0" applyNumberFormat="1" applyFont="1" applyBorder="1" applyAlignment="1" applyProtection="1">
      <alignment horizontal="center" vertical="center" shrinkToFit="1"/>
      <protection/>
    </xf>
    <xf numFmtId="0" fontId="12" fillId="0" borderId="29" xfId="0" applyNumberFormat="1" applyFont="1" applyBorder="1" applyAlignment="1" applyProtection="1">
      <alignment horizontal="center" vertical="center" shrinkToFit="1"/>
      <protection/>
    </xf>
    <xf numFmtId="0" fontId="12" fillId="0" borderId="30" xfId="0" applyNumberFormat="1" applyFont="1" applyBorder="1" applyAlignment="1" applyProtection="1">
      <alignment horizontal="center" vertical="center" shrinkToFit="1"/>
      <protection/>
    </xf>
    <xf numFmtId="0" fontId="12" fillId="0" borderId="10" xfId="0" applyNumberFormat="1" applyFont="1" applyBorder="1" applyAlignment="1" applyProtection="1">
      <alignment horizontal="center" vertical="center" shrinkToFit="1"/>
      <protection/>
    </xf>
    <xf numFmtId="0" fontId="12" fillId="0" borderId="0" xfId="0" applyNumberFormat="1" applyFont="1" applyBorder="1" applyAlignment="1" applyProtection="1">
      <alignment horizontal="center" vertical="center" shrinkToFit="1"/>
      <protection/>
    </xf>
    <xf numFmtId="0" fontId="12" fillId="0" borderId="11" xfId="0" applyNumberFormat="1" applyFont="1" applyBorder="1" applyAlignment="1" applyProtection="1">
      <alignment horizontal="center" vertical="center" shrinkToFit="1"/>
      <protection/>
    </xf>
    <xf numFmtId="0" fontId="12" fillId="0" borderId="25" xfId="0" applyNumberFormat="1" applyFont="1" applyBorder="1" applyAlignment="1" applyProtection="1">
      <alignment horizontal="center" vertical="center" shrinkToFit="1"/>
      <protection/>
    </xf>
    <xf numFmtId="0" fontId="12" fillId="0" borderId="13" xfId="0" applyNumberFormat="1" applyFont="1" applyBorder="1" applyAlignment="1" applyProtection="1">
      <alignment horizontal="center" vertical="center" shrinkToFit="1"/>
      <protection/>
    </xf>
    <xf numFmtId="0" fontId="12" fillId="0" borderId="12" xfId="0" applyNumberFormat="1" applyFont="1" applyBorder="1" applyAlignment="1" applyProtection="1">
      <alignment horizontal="center" vertical="center" shrinkToFit="1"/>
      <protection/>
    </xf>
    <xf numFmtId="0" fontId="6" fillId="0" borderId="31" xfId="0" applyFont="1" applyBorder="1" applyAlignment="1">
      <alignment horizontal="center" vertical="center"/>
    </xf>
    <xf numFmtId="0" fontId="5" fillId="0" borderId="72"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72" xfId="0" applyFont="1" applyBorder="1" applyAlignment="1" applyProtection="1">
      <alignment horizontal="center" vertical="center" shrinkToFit="1"/>
      <protection/>
    </xf>
    <xf numFmtId="0" fontId="5" fillId="0" borderId="29"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10"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1" xfId="0" applyFont="1" applyBorder="1" applyAlignment="1" applyProtection="1">
      <alignment horizontal="center" vertical="center" shrinkToFit="1"/>
      <protection/>
    </xf>
    <xf numFmtId="0" fontId="5" fillId="0" borderId="25" xfId="0" applyFont="1" applyBorder="1" applyAlignment="1" applyProtection="1">
      <alignment horizontal="center" vertical="center" shrinkToFit="1"/>
      <protection/>
    </xf>
    <xf numFmtId="0" fontId="5" fillId="0" borderId="13" xfId="0" applyFont="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49" fontId="12" fillId="0" borderId="72" xfId="0" applyNumberFormat="1" applyFont="1" applyBorder="1" applyAlignment="1" applyProtection="1">
      <alignment horizontal="center" vertical="center" shrinkToFit="1"/>
      <protection/>
    </xf>
    <xf numFmtId="49" fontId="12" fillId="0" borderId="30" xfId="0" applyNumberFormat="1" applyFont="1" applyBorder="1" applyAlignment="1" applyProtection="1">
      <alignment horizontal="center" vertical="center" shrinkToFit="1"/>
      <protection/>
    </xf>
    <xf numFmtId="49" fontId="12" fillId="0" borderId="10" xfId="0" applyNumberFormat="1" applyFont="1" applyBorder="1" applyAlignment="1" applyProtection="1">
      <alignment horizontal="center" vertical="center" shrinkToFit="1"/>
      <protection/>
    </xf>
    <xf numFmtId="49" fontId="12" fillId="0" borderId="11" xfId="0" applyNumberFormat="1" applyFont="1" applyBorder="1" applyAlignment="1" applyProtection="1">
      <alignment horizontal="center" vertical="center" shrinkToFit="1"/>
      <protection/>
    </xf>
    <xf numFmtId="49" fontId="12" fillId="0" borderId="25" xfId="0" applyNumberFormat="1" applyFont="1" applyBorder="1" applyAlignment="1" applyProtection="1">
      <alignment horizontal="center" vertical="center" shrinkToFit="1"/>
      <protection/>
    </xf>
    <xf numFmtId="49" fontId="12" fillId="0" borderId="12" xfId="0" applyNumberFormat="1" applyFont="1" applyBorder="1" applyAlignment="1" applyProtection="1">
      <alignment horizontal="center" vertical="center" shrinkToFit="1"/>
      <protection/>
    </xf>
    <xf numFmtId="0" fontId="5" fillId="0" borderId="0" xfId="0" applyFont="1" applyBorder="1" applyAlignment="1">
      <alignment vertical="center"/>
    </xf>
    <xf numFmtId="0" fontId="5" fillId="0" borderId="10" xfId="0" applyFont="1" applyBorder="1" applyAlignment="1">
      <alignment horizontal="center" vertical="center"/>
    </xf>
    <xf numFmtId="0" fontId="0" fillId="0" borderId="0" xfId="0" applyFont="1" applyBorder="1" applyAlignment="1">
      <alignment horizontal="center" vertical="center"/>
    </xf>
    <xf numFmtId="0" fontId="5" fillId="0" borderId="25" xfId="0" applyFont="1" applyBorder="1" applyAlignment="1">
      <alignment horizontal="center" vertical="center"/>
    </xf>
    <xf numFmtId="0" fontId="0" fillId="0" borderId="1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31" xfId="0" applyFont="1" applyBorder="1" applyAlignment="1">
      <alignment horizontal="center" vertical="center"/>
    </xf>
    <xf numFmtId="0" fontId="4" fillId="0" borderId="75" xfId="0" applyFont="1" applyBorder="1" applyAlignment="1">
      <alignment horizontal="center" vertical="center"/>
    </xf>
    <xf numFmtId="0" fontId="4" fillId="0" borderId="31"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31" xfId="0" applyFont="1" applyBorder="1" applyAlignment="1">
      <alignment horizontal="center" vertical="center"/>
    </xf>
    <xf numFmtId="49" fontId="0" fillId="0" borderId="74" xfId="0" applyNumberFormat="1" applyFont="1" applyBorder="1" applyAlignment="1">
      <alignment horizontal="center" vertical="center"/>
    </xf>
    <xf numFmtId="49" fontId="0" fillId="0" borderId="75"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9" fillId="0" borderId="72" xfId="0" applyFont="1" applyBorder="1" applyAlignment="1">
      <alignment horizontal="left" vertical="center"/>
    </xf>
    <xf numFmtId="0" fontId="9" fillId="0" borderId="29" xfId="0" applyFont="1" applyBorder="1" applyAlignment="1">
      <alignment horizontal="left" vertical="center"/>
    </xf>
    <xf numFmtId="0" fontId="5" fillId="0" borderId="66" xfId="0" applyNumberFormat="1" applyFont="1" applyFill="1" applyBorder="1" applyAlignment="1">
      <alignment horizontal="center" vertical="center" shrinkToFit="1"/>
    </xf>
    <xf numFmtId="0" fontId="5" fillId="0" borderId="82" xfId="0" applyNumberFormat="1" applyFont="1" applyFill="1" applyBorder="1" applyAlignment="1">
      <alignment horizontal="center" vertical="center" shrinkToFit="1"/>
    </xf>
    <xf numFmtId="0" fontId="5" fillId="0" borderId="83" xfId="0" applyNumberFormat="1" applyFont="1" applyFill="1" applyBorder="1" applyAlignment="1">
      <alignment horizontal="center" vertical="center" shrinkToFit="1"/>
    </xf>
    <xf numFmtId="0" fontId="5" fillId="0" borderId="81" xfId="0" applyNumberFormat="1" applyFont="1" applyFill="1" applyBorder="1" applyAlignment="1">
      <alignment horizontal="center" vertical="center" shrinkToFit="1"/>
    </xf>
    <xf numFmtId="0" fontId="5" fillId="0" borderId="26" xfId="0" applyNumberFormat="1" applyFont="1" applyFill="1" applyBorder="1" applyAlignment="1">
      <alignment horizontal="center" vertical="center" shrinkToFit="1"/>
    </xf>
    <xf numFmtId="0" fontId="5" fillId="0" borderId="56"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5" fillId="0" borderId="57" xfId="0" applyNumberFormat="1" applyFont="1" applyFill="1" applyBorder="1" applyAlignment="1">
      <alignment horizontal="center" vertical="center" shrinkToFit="1"/>
    </xf>
    <xf numFmtId="0" fontId="5" fillId="0" borderId="12" xfId="0" applyNumberFormat="1" applyFont="1" applyFill="1" applyBorder="1" applyAlignment="1">
      <alignment horizontal="center" vertical="center" shrinkToFit="1"/>
    </xf>
    <xf numFmtId="0" fontId="6" fillId="0" borderId="0" xfId="0" applyFont="1" applyBorder="1" applyAlignment="1">
      <alignment vertical="center"/>
    </xf>
    <xf numFmtId="0" fontId="13" fillId="0" borderId="0" xfId="0" applyFont="1" applyBorder="1" applyAlignment="1">
      <alignment vertical="center"/>
    </xf>
    <xf numFmtId="0" fontId="5" fillId="0" borderId="65" xfId="0" applyNumberFormat="1" applyFont="1" applyBorder="1" applyAlignment="1" applyProtection="1">
      <alignment horizontal="center" vertical="center" shrinkToFit="1"/>
      <protection locked="0"/>
    </xf>
    <xf numFmtId="0" fontId="5" fillId="0" borderId="79" xfId="0" applyNumberFormat="1" applyFont="1" applyBorder="1" applyAlignment="1">
      <alignment horizontal="center" vertical="center" shrinkToFit="1"/>
    </xf>
    <xf numFmtId="0" fontId="5" fillId="0" borderId="79" xfId="0" applyNumberFormat="1" applyFont="1" applyFill="1" applyBorder="1" applyAlignment="1">
      <alignment horizontal="center" vertical="center" shrinkToFit="1"/>
    </xf>
    <xf numFmtId="0" fontId="5" fillId="0" borderId="80" xfId="0" applyNumberFormat="1" applyFont="1" applyFill="1" applyBorder="1" applyAlignment="1">
      <alignment horizontal="center" vertical="center" shrinkToFit="1"/>
    </xf>
    <xf numFmtId="0" fontId="12" fillId="0" borderId="12" xfId="0" applyNumberFormat="1" applyFont="1" applyBorder="1" applyAlignment="1" applyProtection="1">
      <alignment horizontal="center" vertical="center" shrinkToFit="1"/>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0" fillId="0" borderId="13" xfId="0" applyFont="1" applyBorder="1" applyAlignment="1">
      <alignment horizontal="distributed" vertical="center"/>
    </xf>
    <xf numFmtId="0" fontId="5" fillId="0" borderId="72" xfId="0" applyFont="1" applyBorder="1" applyAlignment="1" quotePrefix="1">
      <alignment horizontal="center" vertical="center"/>
    </xf>
    <xf numFmtId="0" fontId="5" fillId="0" borderId="29" xfId="0" applyFont="1" applyBorder="1" applyAlignment="1" quotePrefix="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5" fillId="0" borderId="15" xfId="0" applyFont="1" applyBorder="1" applyAlignment="1">
      <alignment horizontal="distributed" vertical="center"/>
    </xf>
    <xf numFmtId="0" fontId="5" fillId="0" borderId="15" xfId="0" applyFont="1" applyBorder="1" applyAlignment="1">
      <alignment horizontal="center" vertical="center" shrinkToFit="1"/>
    </xf>
    <xf numFmtId="0" fontId="0" fillId="0" borderId="13" xfId="0" applyFont="1" applyBorder="1" applyAlignment="1">
      <alignment horizontal="center" vertical="center" shrinkToFit="1"/>
    </xf>
    <xf numFmtId="49" fontId="5" fillId="0" borderId="87" xfId="0" applyNumberFormat="1" applyFont="1" applyBorder="1" applyAlignment="1">
      <alignment horizontal="center" vertical="center"/>
    </xf>
    <xf numFmtId="49" fontId="5" fillId="0" borderId="88" xfId="0" applyNumberFormat="1" applyFont="1" applyBorder="1" applyAlignment="1" quotePrefix="1">
      <alignment horizontal="center" vertical="center"/>
    </xf>
    <xf numFmtId="0" fontId="12" fillId="0" borderId="81" xfId="0" applyNumberFormat="1" applyFont="1" applyBorder="1" applyAlignment="1" applyProtection="1">
      <alignment horizontal="center" vertical="center" shrinkToFit="1"/>
      <protection locked="0"/>
    </xf>
    <xf numFmtId="0" fontId="12" fillId="0" borderId="13" xfId="0" applyNumberFormat="1" applyFont="1" applyBorder="1" applyAlignment="1" applyProtection="1">
      <alignment horizontal="center" vertical="center" shrinkToFit="1"/>
      <protection locked="0"/>
    </xf>
    <xf numFmtId="0" fontId="5" fillId="0" borderId="82" xfId="0" applyNumberFormat="1" applyFont="1" applyBorder="1" applyAlignment="1" applyProtection="1">
      <alignment horizontal="center" vertical="center" shrinkToFit="1"/>
      <protection locked="0"/>
    </xf>
    <xf numFmtId="0" fontId="9" fillId="0" borderId="72" xfId="0" applyFont="1" applyBorder="1" applyAlignment="1">
      <alignment horizontal="center" vertical="center" textRotation="255"/>
    </xf>
    <xf numFmtId="0" fontId="9" fillId="0" borderId="10" xfId="0" applyFont="1" applyBorder="1" applyAlignment="1">
      <alignment vertical="center"/>
    </xf>
    <xf numFmtId="0" fontId="5" fillId="0" borderId="81" xfId="0" applyNumberFormat="1" applyFont="1" applyBorder="1" applyAlignment="1" applyProtection="1">
      <alignment horizontal="center" vertical="center" shrinkToFit="1"/>
      <protection locked="0"/>
    </xf>
    <xf numFmtId="0" fontId="5" fillId="0" borderId="13" xfId="0" applyNumberFormat="1" applyFont="1" applyBorder="1" applyAlignment="1" applyProtection="1">
      <alignment horizontal="center" vertical="center" shrinkToFit="1"/>
      <protection locked="0"/>
    </xf>
    <xf numFmtId="0" fontId="9" fillId="0" borderId="72" xfId="0" applyFont="1" applyBorder="1" applyAlignment="1">
      <alignment horizontal="distributed" vertical="center"/>
    </xf>
    <xf numFmtId="0" fontId="5" fillId="0" borderId="72"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49" fontId="0" fillId="0" borderId="10" xfId="0" applyNumberFormat="1" applyFont="1" applyBorder="1" applyAlignment="1">
      <alignment horizontal="center" vertical="center"/>
    </xf>
    <xf numFmtId="0" fontId="0" fillId="0" borderId="0"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6" fillId="0" borderId="2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8" fillId="0" borderId="72" xfId="0" applyFont="1" applyBorder="1" applyAlignment="1" applyProtection="1">
      <alignment horizontal="center" vertical="center" textRotation="255" wrapText="1" shrinkToFit="1"/>
      <protection locked="0"/>
    </xf>
    <xf numFmtId="0" fontId="8" fillId="0" borderId="29" xfId="0" applyFont="1" applyBorder="1" applyAlignment="1" applyProtection="1">
      <alignment horizontal="center" vertical="center" textRotation="255" shrinkToFit="1"/>
      <protection locked="0"/>
    </xf>
    <xf numFmtId="0" fontId="8" fillId="0" borderId="10" xfId="0" applyFont="1" applyBorder="1" applyAlignment="1" applyProtection="1">
      <alignment horizontal="center" vertical="center" textRotation="255" shrinkToFit="1"/>
      <protection locked="0"/>
    </xf>
    <xf numFmtId="0" fontId="8" fillId="0" borderId="0" xfId="0" applyFont="1" applyBorder="1" applyAlignment="1" applyProtection="1">
      <alignment horizontal="center" vertical="center" textRotation="255" shrinkToFit="1"/>
      <protection locked="0"/>
    </xf>
    <xf numFmtId="0" fontId="3" fillId="0" borderId="29" xfId="0" applyFont="1" applyBorder="1" applyAlignment="1" applyProtection="1">
      <alignment horizontal="center" vertical="center" textRotation="255"/>
      <protection locked="0"/>
    </xf>
    <xf numFmtId="0" fontId="3" fillId="0" borderId="0" xfId="0" applyFont="1" applyBorder="1" applyAlignment="1" applyProtection="1">
      <alignment horizontal="center" vertical="center" textRotation="255"/>
      <protection locked="0"/>
    </xf>
    <xf numFmtId="0" fontId="5" fillId="0" borderId="52" xfId="0" applyNumberFormat="1"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6" fillId="0" borderId="25"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pplyProtection="1">
      <alignment horizontal="center" vertical="center" shrinkToFit="1"/>
      <protection locked="0"/>
    </xf>
    <xf numFmtId="0" fontId="5" fillId="0" borderId="89" xfId="0" applyFont="1" applyBorder="1" applyAlignment="1">
      <alignment horizontal="center" vertical="center"/>
    </xf>
    <xf numFmtId="0" fontId="0" fillId="0" borderId="90" xfId="0" applyFont="1" applyBorder="1" applyAlignment="1">
      <alignment horizontal="center" vertical="center"/>
    </xf>
    <xf numFmtId="0" fontId="6" fillId="0" borderId="29" xfId="0" applyFont="1" applyBorder="1" applyAlignment="1" applyProtection="1">
      <alignment horizontal="center" vertical="center" textRotation="255"/>
      <protection/>
    </xf>
    <xf numFmtId="0" fontId="0" fillId="0" borderId="0" xfId="0" applyFont="1" applyBorder="1" applyAlignment="1" applyProtection="1">
      <alignment horizontal="center" vertical="center" textRotation="255"/>
      <protection/>
    </xf>
    <xf numFmtId="0" fontId="0" fillId="0" borderId="13" xfId="0" applyFont="1" applyBorder="1" applyAlignment="1" applyProtection="1">
      <alignment horizontal="center" vertical="center" textRotation="255"/>
      <protection/>
    </xf>
    <xf numFmtId="49" fontId="5" fillId="0" borderId="0" xfId="0" applyNumberFormat="1" applyFont="1" applyBorder="1" applyAlignment="1" applyProtection="1">
      <alignment vertical="center"/>
      <protection locked="0"/>
    </xf>
    <xf numFmtId="49" fontId="0" fillId="0" borderId="0" xfId="0" applyNumberFormat="1" applyFont="1" applyAlignment="1" applyProtection="1">
      <alignment vertical="center"/>
      <protection locked="0"/>
    </xf>
    <xf numFmtId="0" fontId="5" fillId="0" borderId="91" xfId="0" applyFont="1" applyBorder="1" applyAlignment="1">
      <alignment horizontal="center" vertical="center"/>
    </xf>
    <xf numFmtId="0" fontId="0" fillId="0" borderId="92" xfId="0" applyFont="1" applyBorder="1" applyAlignment="1">
      <alignment horizontal="center" vertical="center"/>
    </xf>
    <xf numFmtId="49" fontId="5" fillId="0" borderId="0" xfId="0" applyNumberFormat="1" applyFont="1" applyBorder="1" applyAlignment="1" applyProtection="1">
      <alignment horizontal="center" vertical="center"/>
      <protection locked="0"/>
    </xf>
    <xf numFmtId="49" fontId="5" fillId="0" borderId="63" xfId="0" applyNumberFormat="1" applyFont="1" applyBorder="1" applyAlignment="1" applyProtection="1">
      <alignment horizontal="center" vertical="center"/>
      <protection locked="0"/>
    </xf>
    <xf numFmtId="49" fontId="5" fillId="0" borderId="64" xfId="0" applyNumberFormat="1" applyFont="1" applyBorder="1" applyAlignment="1" applyProtection="1">
      <alignment horizontal="center" vertical="center"/>
      <protection locked="0"/>
    </xf>
    <xf numFmtId="0" fontId="5" fillId="0" borderId="7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82"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62" xfId="0" applyFont="1" applyBorder="1" applyAlignment="1" applyProtection="1">
      <alignment horizontal="center" vertical="center" shrinkToFit="1"/>
      <protection locked="0"/>
    </xf>
    <xf numFmtId="0" fontId="9" fillId="0" borderId="72" xfId="0" applyFont="1" applyBorder="1" applyAlignment="1" applyProtection="1">
      <alignment horizontal="left" vertical="center"/>
      <protection/>
    </xf>
    <xf numFmtId="0" fontId="9" fillId="0" borderId="29" xfId="0" applyFont="1" applyBorder="1" applyAlignment="1" applyProtection="1">
      <alignment horizontal="left" vertical="center"/>
      <protection/>
    </xf>
    <xf numFmtId="0" fontId="9" fillId="0" borderId="30" xfId="0" applyFont="1" applyBorder="1" applyAlignment="1" applyProtection="1">
      <alignment horizontal="left" vertical="center"/>
      <protection/>
    </xf>
    <xf numFmtId="0" fontId="5" fillId="0" borderId="74"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7" fillId="0" borderId="74" xfId="0" applyFont="1" applyBorder="1" applyAlignment="1" applyProtection="1">
      <alignment horizontal="center" vertical="center"/>
      <protection/>
    </xf>
    <xf numFmtId="0" fontId="7" fillId="0" borderId="75" xfId="0" applyFont="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1" fillId="0" borderId="13" xfId="0" applyFont="1" applyBorder="1" applyAlignment="1">
      <alignment horizontal="center" vertical="center"/>
    </xf>
    <xf numFmtId="0" fontId="5" fillId="0" borderId="56" xfId="0" applyNumberFormat="1" applyFont="1" applyFill="1" applyBorder="1" applyAlignment="1" quotePrefix="1">
      <alignment horizontal="center" vertical="center"/>
    </xf>
    <xf numFmtId="0" fontId="5" fillId="0" borderId="11" xfId="0" applyNumberFormat="1" applyFont="1" applyFill="1" applyBorder="1" applyAlignment="1" quotePrefix="1">
      <alignment horizontal="center" vertical="center"/>
    </xf>
    <xf numFmtId="0" fontId="5" fillId="0" borderId="76" xfId="0" applyNumberFormat="1" applyFont="1" applyFill="1" applyBorder="1" applyAlignment="1">
      <alignment horizontal="center" vertical="center"/>
    </xf>
    <xf numFmtId="0" fontId="5" fillId="0" borderId="52" xfId="0" applyNumberFormat="1" applyFont="1" applyFill="1" applyBorder="1" applyAlignment="1">
      <alignment horizontal="center" vertical="center"/>
    </xf>
    <xf numFmtId="0" fontId="5" fillId="0" borderId="77" xfId="0" applyNumberFormat="1" applyFont="1" applyFill="1" applyBorder="1" applyAlignment="1">
      <alignment horizontal="center" vertical="center"/>
    </xf>
    <xf numFmtId="0" fontId="6" fillId="0" borderId="72" xfId="0" applyFont="1" applyBorder="1" applyAlignment="1">
      <alignment horizontal="distributed" vertical="center" wrapText="1"/>
    </xf>
    <xf numFmtId="0" fontId="6" fillId="0" borderId="29" xfId="0" applyFont="1" applyBorder="1" applyAlignment="1">
      <alignment horizontal="distributed" vertical="center"/>
    </xf>
    <xf numFmtId="0" fontId="6" fillId="0" borderId="30" xfId="0" applyFont="1" applyBorder="1" applyAlignment="1">
      <alignment horizontal="distributed" vertical="center"/>
    </xf>
    <xf numFmtId="0" fontId="6" fillId="0" borderId="25" xfId="0" applyFont="1" applyBorder="1" applyAlignment="1">
      <alignment horizontal="distributed" vertical="center"/>
    </xf>
    <xf numFmtId="0" fontId="6" fillId="0" borderId="13" xfId="0" applyFont="1" applyBorder="1" applyAlignment="1">
      <alignment horizontal="distributed" vertical="center"/>
    </xf>
    <xf numFmtId="0" fontId="6" fillId="0" borderId="12" xfId="0" applyFont="1" applyBorder="1" applyAlignment="1">
      <alignment horizontal="distributed" vertical="center"/>
    </xf>
    <xf numFmtId="0" fontId="9" fillId="0" borderId="66" xfId="0" applyFont="1" applyBorder="1" applyAlignment="1">
      <alignment horizontal="distributed" vertical="center" wrapText="1"/>
    </xf>
    <xf numFmtId="0" fontId="9" fillId="0" borderId="50" xfId="0" applyFont="1" applyBorder="1" applyAlignment="1">
      <alignment horizontal="distributed" vertical="center"/>
    </xf>
    <xf numFmtId="0" fontId="9" fillId="0" borderId="65" xfId="0" applyFont="1" applyBorder="1" applyAlignment="1">
      <alignment horizontal="distributed" vertical="center"/>
    </xf>
    <xf numFmtId="0" fontId="5" fillId="0" borderId="57" xfId="0" applyNumberFormat="1" applyFont="1" applyBorder="1" applyAlignment="1">
      <alignment horizontal="center" vertical="center"/>
    </xf>
    <xf numFmtId="0" fontId="5" fillId="0" borderId="52"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0" borderId="46" xfId="0" applyNumberFormat="1" applyFont="1" applyFill="1" applyBorder="1" applyAlignment="1">
      <alignment horizontal="center" vertical="center"/>
    </xf>
    <xf numFmtId="0" fontId="5" fillId="0" borderId="48" xfId="0" applyNumberFormat="1" applyFont="1" applyFill="1" applyBorder="1" applyAlignment="1">
      <alignment horizontal="center" vertical="center"/>
    </xf>
    <xf numFmtId="0" fontId="5" fillId="0" borderId="54" xfId="0" applyNumberFormat="1" applyFont="1" applyFill="1" applyBorder="1" applyAlignment="1">
      <alignment horizontal="center" vertical="center"/>
    </xf>
    <xf numFmtId="0" fontId="5" fillId="0" borderId="83" xfId="0" applyNumberFormat="1" applyFont="1" applyFill="1" applyBorder="1" applyAlignment="1">
      <alignment horizontal="center" vertical="center"/>
    </xf>
    <xf numFmtId="0" fontId="0" fillId="0" borderId="15" xfId="0" applyFont="1" applyBorder="1" applyAlignment="1">
      <alignment vertical="center"/>
    </xf>
    <xf numFmtId="0" fontId="4" fillId="0" borderId="0" xfId="0" applyFont="1" applyBorder="1" applyAlignment="1">
      <alignment vertical="center"/>
    </xf>
    <xf numFmtId="0" fontId="9" fillId="0" borderId="66" xfId="0" applyFont="1" applyBorder="1" applyAlignment="1">
      <alignment horizontal="distributed" vertical="center"/>
    </xf>
    <xf numFmtId="0" fontId="0" fillId="0" borderId="50" xfId="0" applyFont="1" applyBorder="1" applyAlignment="1">
      <alignment vertical="center"/>
    </xf>
    <xf numFmtId="0" fontId="0" fillId="0" borderId="65"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25" xfId="0" applyFont="1" applyBorder="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0" fontId="5" fillId="0" borderId="82" xfId="0" applyNumberFormat="1" applyFont="1" applyBorder="1" applyAlignment="1">
      <alignment horizontal="center" vertical="center" shrinkToFit="1"/>
    </xf>
    <xf numFmtId="0" fontId="5" fillId="0" borderId="12"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10"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5" fillId="0" borderId="72" xfId="0" applyNumberFormat="1" applyFont="1" applyBorder="1" applyAlignment="1">
      <alignment horizontal="center" vertical="center" shrinkToFit="1"/>
    </xf>
    <xf numFmtId="0" fontId="5" fillId="0" borderId="86"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9" fillId="0" borderId="75"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7" fillId="0" borderId="72" xfId="0" applyFont="1" applyBorder="1" applyAlignment="1" applyProtection="1">
      <alignment horizontal="center" vertical="center"/>
      <protection/>
    </xf>
    <xf numFmtId="0" fontId="15" fillId="0" borderId="72"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2" xfId="0" applyFont="1" applyBorder="1" applyAlignment="1">
      <alignment horizontal="center" vertical="center" shrinkToFit="1"/>
    </xf>
    <xf numFmtId="0" fontId="9" fillId="0" borderId="7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177" fontId="7"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9" fillId="0" borderId="74" xfId="0" applyFont="1" applyBorder="1" applyAlignment="1">
      <alignment horizontal="distributed" vertical="center"/>
    </xf>
    <xf numFmtId="0" fontId="9" fillId="0" borderId="75" xfId="0" applyFont="1" applyBorder="1" applyAlignment="1">
      <alignment horizontal="distributed" vertical="center"/>
    </xf>
    <xf numFmtId="0" fontId="9" fillId="0" borderId="31" xfId="0" applyFont="1" applyBorder="1" applyAlignment="1">
      <alignment horizontal="distributed" vertical="center"/>
    </xf>
    <xf numFmtId="0" fontId="9" fillId="0" borderId="74" xfId="0" applyFont="1" applyBorder="1" applyAlignment="1" applyProtection="1">
      <alignment horizontal="center" vertical="center"/>
      <protection/>
    </xf>
    <xf numFmtId="0" fontId="14" fillId="0" borderId="75" xfId="0" applyFont="1" applyBorder="1" applyAlignment="1" applyProtection="1">
      <alignment horizontal="center" vertical="center"/>
      <protection/>
    </xf>
    <xf numFmtId="0" fontId="5" fillId="0" borderId="38" xfId="0" applyNumberFormat="1" applyFont="1" applyBorder="1" applyAlignment="1">
      <alignment horizontal="center" vertical="center" shrinkToFit="1"/>
    </xf>
    <xf numFmtId="0" fontId="5" fillId="0" borderId="93" xfId="0" applyNumberFormat="1" applyFont="1" applyBorder="1" applyAlignment="1">
      <alignment horizontal="center" vertical="center" shrinkToFit="1"/>
    </xf>
    <xf numFmtId="0" fontId="9" fillId="0" borderId="72" xfId="0" applyFont="1" applyBorder="1" applyAlignment="1">
      <alignment horizontal="left" vertical="center" wrapText="1" shrinkToFit="1"/>
    </xf>
    <xf numFmtId="0" fontId="14" fillId="0" borderId="29" xfId="0" applyFont="1" applyBorder="1" applyAlignment="1">
      <alignment horizontal="left" vertical="center" shrinkToFit="1"/>
    </xf>
    <xf numFmtId="0" fontId="14" fillId="0" borderId="30"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25" xfId="0" applyFont="1" applyBorder="1" applyAlignment="1">
      <alignment horizontal="left" vertical="center" shrinkToFit="1"/>
    </xf>
    <xf numFmtId="0" fontId="14" fillId="0" borderId="13" xfId="0" applyFont="1" applyBorder="1" applyAlignment="1">
      <alignment horizontal="left" vertical="center" shrinkToFit="1"/>
    </xf>
    <xf numFmtId="0" fontId="14" fillId="0" borderId="12" xfId="0" applyFont="1" applyBorder="1" applyAlignment="1">
      <alignment horizontal="left" vertical="center" shrinkToFit="1"/>
    </xf>
    <xf numFmtId="0" fontId="9" fillId="0" borderId="0" xfId="0" applyFont="1" applyBorder="1" applyAlignment="1">
      <alignment horizontal="center" vertical="center" shrinkToFit="1"/>
    </xf>
    <xf numFmtId="0" fontId="14" fillId="0" borderId="0" xfId="0" applyFont="1" applyBorder="1" applyAlignment="1">
      <alignment horizontal="center" vertical="center"/>
    </xf>
    <xf numFmtId="0" fontId="5" fillId="0" borderId="55" xfId="0" applyNumberFormat="1" applyFont="1" applyFill="1" applyBorder="1" applyAlignment="1">
      <alignment horizontal="center" vertical="center" shrinkToFit="1"/>
    </xf>
    <xf numFmtId="0" fontId="5" fillId="0" borderId="30" xfId="0" applyNumberFormat="1" applyFont="1" applyFill="1" applyBorder="1" applyAlignment="1">
      <alignment horizontal="center" vertical="center" shrinkToFit="1"/>
    </xf>
    <xf numFmtId="0" fontId="5" fillId="0" borderId="72"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5" fillId="0" borderId="76" xfId="0" applyNumberFormat="1" applyFont="1" applyFill="1" applyBorder="1" applyAlignment="1">
      <alignment horizontal="center" vertical="center" shrinkToFit="1"/>
    </xf>
    <xf numFmtId="0" fontId="5" fillId="0" borderId="77" xfId="0" applyNumberFormat="1" applyFont="1" applyFill="1" applyBorder="1" applyAlignment="1">
      <alignment horizontal="center" vertical="center" shrinkToFit="1"/>
    </xf>
    <xf numFmtId="0" fontId="5" fillId="0" borderId="79" xfId="0" applyNumberFormat="1" applyFont="1" applyFill="1" applyBorder="1" applyAlignment="1">
      <alignment horizontal="center" vertical="center"/>
    </xf>
    <xf numFmtId="0" fontId="5" fillId="0" borderId="82" xfId="0" applyNumberFormat="1" applyFont="1" applyFill="1" applyBorder="1" applyAlignment="1">
      <alignment horizontal="center" vertical="center"/>
    </xf>
    <xf numFmtId="0" fontId="5" fillId="0" borderId="59" xfId="0" applyNumberFormat="1" applyFont="1" applyFill="1" applyBorder="1" applyAlignment="1">
      <alignment horizontal="center" vertical="center" shrinkToFit="1"/>
    </xf>
    <xf numFmtId="0" fontId="5" fillId="0" borderId="78" xfId="0" applyNumberFormat="1" applyFont="1" applyFill="1" applyBorder="1" applyAlignment="1">
      <alignment horizontal="center" vertical="center" shrinkToFit="1"/>
    </xf>
    <xf numFmtId="0" fontId="5" fillId="0" borderId="58" xfId="0" applyNumberFormat="1" applyFont="1" applyFill="1" applyBorder="1" applyAlignment="1">
      <alignment horizontal="center" vertical="center" shrinkToFit="1"/>
    </xf>
    <xf numFmtId="0" fontId="5" fillId="0" borderId="61" xfId="0" applyNumberFormat="1" applyFont="1" applyFill="1" applyBorder="1" applyAlignment="1">
      <alignment horizontal="center" vertical="center" shrinkToFit="1"/>
    </xf>
    <xf numFmtId="49" fontId="12" fillId="0" borderId="72" xfId="0" applyNumberFormat="1" applyFont="1" applyBorder="1" applyAlignment="1" applyProtection="1">
      <alignment horizontal="center" vertical="center" shrinkToFit="1"/>
      <protection locked="0"/>
    </xf>
    <xf numFmtId="49" fontId="12" fillId="0" borderId="30" xfId="0" applyNumberFormat="1" applyFont="1" applyBorder="1" applyAlignment="1" applyProtection="1">
      <alignment horizontal="center" vertical="center" shrinkToFit="1"/>
      <protection locked="0"/>
    </xf>
    <xf numFmtId="49" fontId="12" fillId="0" borderId="10" xfId="0" applyNumberFormat="1" applyFont="1" applyBorder="1" applyAlignment="1" applyProtection="1">
      <alignment horizontal="center" vertical="center" shrinkToFit="1"/>
      <protection locked="0"/>
    </xf>
    <xf numFmtId="49" fontId="12" fillId="0" borderId="11" xfId="0" applyNumberFormat="1" applyFont="1" applyBorder="1" applyAlignment="1" applyProtection="1">
      <alignment horizontal="center" vertical="center" shrinkToFit="1"/>
      <protection locked="0"/>
    </xf>
    <xf numFmtId="49" fontId="12" fillId="0" borderId="62" xfId="0" applyNumberFormat="1" applyFont="1" applyBorder="1" applyAlignment="1" applyProtection="1">
      <alignment horizontal="center" vertical="center" shrinkToFit="1"/>
      <protection locked="0"/>
    </xf>
    <xf numFmtId="49" fontId="12" fillId="0" borderId="43" xfId="0" applyNumberFormat="1" applyFont="1" applyBorder="1" applyAlignment="1" applyProtection="1">
      <alignment horizontal="center" vertical="center" shrinkToFit="1"/>
      <protection locked="0"/>
    </xf>
    <xf numFmtId="49" fontId="12" fillId="0" borderId="29" xfId="0" applyNumberFormat="1" applyFont="1" applyBorder="1" applyAlignment="1" applyProtection="1">
      <alignment horizontal="center" vertical="center" shrinkToFit="1"/>
      <protection locked="0"/>
    </xf>
    <xf numFmtId="49" fontId="12" fillId="0" borderId="0" xfId="0" applyNumberFormat="1" applyFont="1" applyBorder="1" applyAlignment="1" applyProtection="1">
      <alignment horizontal="center" vertical="center" shrinkToFit="1"/>
      <protection locked="0"/>
    </xf>
    <xf numFmtId="49" fontId="12" fillId="0" borderId="64" xfId="0" applyNumberFormat="1" applyFont="1" applyBorder="1" applyAlignment="1" applyProtection="1">
      <alignment horizontal="center" vertical="center" shrinkToFit="1"/>
      <protection locked="0"/>
    </xf>
    <xf numFmtId="0" fontId="6" fillId="0" borderId="89" xfId="0" applyFont="1" applyBorder="1" applyAlignment="1">
      <alignment horizontal="center" vertical="center"/>
    </xf>
    <xf numFmtId="0" fontId="6" fillId="0" borderId="12" xfId="0" applyFont="1" applyBorder="1" applyAlignment="1">
      <alignment horizontal="center" vertical="center"/>
    </xf>
    <xf numFmtId="0" fontId="6" fillId="0" borderId="52" xfId="0" applyFont="1" applyBorder="1" applyAlignment="1">
      <alignment horizontal="center" vertical="center"/>
    </xf>
    <xf numFmtId="49" fontId="12" fillId="0" borderId="76"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69" xfId="0" applyNumberFormat="1" applyFont="1" applyBorder="1" applyAlignment="1" applyProtection="1">
      <alignment horizontal="center" vertical="center" shrinkToFit="1"/>
      <protection locked="0"/>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31" xfId="0" applyFont="1" applyBorder="1" applyAlignment="1">
      <alignment horizontal="center" vertical="center" shrinkToFit="1"/>
    </xf>
    <xf numFmtId="0" fontId="4" fillId="0" borderId="29" xfId="0" applyFont="1" applyBorder="1" applyAlignment="1" applyProtection="1">
      <alignment horizontal="center" vertical="center" textRotation="255"/>
      <protection/>
    </xf>
    <xf numFmtId="0" fontId="4" fillId="0" borderId="0" xfId="0" applyFont="1" applyBorder="1" applyAlignment="1" applyProtection="1">
      <alignment horizontal="center" vertical="center" textRotation="255"/>
      <protection/>
    </xf>
    <xf numFmtId="0" fontId="6" fillId="0" borderId="29"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0" xfId="0" applyFont="1" applyBorder="1" applyAlignment="1" applyProtection="1">
      <alignment horizontal="center" vertical="center" textRotation="255"/>
      <protection/>
    </xf>
    <xf numFmtId="0" fontId="6" fillId="0" borderId="13" xfId="0" applyFont="1" applyBorder="1" applyAlignment="1" applyProtection="1">
      <alignment horizontal="center" vertical="center" textRotation="255"/>
      <protection/>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31" xfId="0" applyFont="1" applyBorder="1" applyAlignment="1">
      <alignment horizontal="center" vertical="center"/>
    </xf>
    <xf numFmtId="0" fontId="0" fillId="0" borderId="7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2" xfId="0" applyFont="1" applyBorder="1" applyAlignment="1">
      <alignment horizontal="center" vertical="center" shrinkToFit="1"/>
    </xf>
    <xf numFmtId="49" fontId="5" fillId="0" borderId="29"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shrinkToFit="1"/>
      <protection locked="0"/>
    </xf>
    <xf numFmtId="49" fontId="5" fillId="0" borderId="13" xfId="0" applyNumberFormat="1"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37" xfId="0" applyNumberFormat="1" applyFont="1" applyBorder="1" applyAlignment="1">
      <alignment horizontal="center" vertical="center" shrinkToFit="1"/>
    </xf>
    <xf numFmtId="0" fontId="5" fillId="0" borderId="94" xfId="0" applyNumberFormat="1" applyFont="1" applyBorder="1" applyAlignment="1">
      <alignment horizontal="center" vertical="center" shrinkToFit="1"/>
    </xf>
    <xf numFmtId="0" fontId="5" fillId="0" borderId="40" xfId="0" applyNumberFormat="1" applyFont="1" applyBorder="1" applyAlignment="1">
      <alignment horizontal="center" vertical="center" shrinkToFit="1"/>
    </xf>
    <xf numFmtId="0" fontId="5" fillId="0" borderId="85" xfId="0" applyNumberFormat="1" applyFont="1" applyBorder="1" applyAlignment="1">
      <alignment horizontal="center" vertical="center" shrinkToFit="1"/>
    </xf>
    <xf numFmtId="0" fontId="5" fillId="0" borderId="39" xfId="0" applyNumberFormat="1" applyFont="1" applyBorder="1" applyAlignment="1">
      <alignment horizontal="center" vertical="center" shrinkToFit="1"/>
    </xf>
    <xf numFmtId="0" fontId="5" fillId="0" borderId="62" xfId="0" applyNumberFormat="1" applyFont="1" applyBorder="1" applyAlignment="1">
      <alignment horizontal="center" vertical="center" shrinkToFit="1"/>
    </xf>
    <xf numFmtId="0" fontId="8" fillId="0" borderId="2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3" xfId="0"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9" fillId="0" borderId="31" xfId="0" applyFont="1" applyBorder="1" applyAlignment="1">
      <alignment horizontal="center" vertical="center"/>
    </xf>
    <xf numFmtId="0" fontId="8" fillId="0" borderId="29" xfId="0" applyFont="1" applyBorder="1" applyAlignment="1" applyProtection="1">
      <alignment horizontal="center" vertical="center" textRotation="255" wrapText="1" shrinkToFit="1"/>
      <protection locked="0"/>
    </xf>
    <xf numFmtId="0" fontId="8" fillId="0" borderId="10" xfId="0" applyFont="1" applyBorder="1" applyAlignment="1" applyProtection="1">
      <alignment horizontal="center" vertical="center" textRotation="255" wrapText="1" shrinkToFit="1"/>
      <protection locked="0"/>
    </xf>
    <xf numFmtId="0" fontId="8" fillId="0" borderId="0" xfId="0" applyFont="1" applyBorder="1" applyAlignment="1" applyProtection="1">
      <alignment horizontal="center" vertical="center" textRotation="255" wrapText="1" shrinkToFit="1"/>
      <protection locked="0"/>
    </xf>
    <xf numFmtId="0" fontId="6" fillId="0" borderId="30" xfId="0" applyFont="1" applyBorder="1" applyAlignment="1" applyProtection="1">
      <alignment horizontal="center" vertical="center" textRotation="255"/>
      <protection/>
    </xf>
    <xf numFmtId="0" fontId="6" fillId="0" borderId="11" xfId="0" applyFont="1" applyBorder="1" applyAlignment="1" applyProtection="1">
      <alignment horizontal="center" vertical="center" textRotation="255"/>
      <protection/>
    </xf>
    <xf numFmtId="0" fontId="5" fillId="0" borderId="60" xfId="0" applyNumberFormat="1" applyFont="1" applyFill="1" applyBorder="1" applyAlignment="1">
      <alignment horizontal="center" vertical="center" shrinkToFit="1"/>
    </xf>
    <xf numFmtId="0" fontId="5" fillId="0" borderId="86" xfId="0" applyNumberFormat="1" applyFont="1" applyFill="1" applyBorder="1" applyAlignment="1">
      <alignment horizontal="center" vertical="center" shrinkToFit="1"/>
    </xf>
    <xf numFmtId="0" fontId="5" fillId="0" borderId="35" xfId="0" applyNumberFormat="1" applyFont="1" applyFill="1" applyBorder="1" applyAlignment="1">
      <alignment horizontal="center" vertical="center"/>
    </xf>
    <xf numFmtId="0" fontId="5" fillId="0" borderId="42" xfId="0" applyNumberFormat="1" applyFont="1" applyFill="1" applyBorder="1" applyAlignment="1">
      <alignment horizontal="center" vertical="center"/>
    </xf>
    <xf numFmtId="0" fontId="5" fillId="0" borderId="68" xfId="0" applyNumberFormat="1" applyFont="1" applyFill="1" applyBorder="1" applyAlignment="1">
      <alignment horizontal="center" vertical="center"/>
    </xf>
    <xf numFmtId="0" fontId="5" fillId="0" borderId="69" xfId="0" applyNumberFormat="1" applyFont="1" applyFill="1" applyBorder="1" applyAlignment="1">
      <alignment horizontal="center" vertical="center"/>
    </xf>
    <xf numFmtId="0" fontId="5" fillId="0" borderId="37" xfId="0" applyNumberFormat="1" applyFont="1" applyFill="1" applyBorder="1" applyAlignment="1">
      <alignment horizontal="center" vertical="center"/>
    </xf>
    <xf numFmtId="0" fontId="5" fillId="0" borderId="94"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8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5" fillId="0" borderId="43" xfId="0" applyNumberFormat="1" applyFont="1" applyFill="1" applyBorder="1" applyAlignment="1">
      <alignment horizontal="center" vertical="center"/>
    </xf>
    <xf numFmtId="0" fontId="5" fillId="0" borderId="39"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62"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0" fontId="9" fillId="0" borderId="0" xfId="0" applyFont="1" applyBorder="1" applyAlignment="1">
      <alignment horizontal="left" vertical="top" wrapText="1"/>
    </xf>
    <xf numFmtId="0" fontId="9" fillId="0" borderId="44" xfId="0" applyFont="1" applyBorder="1" applyAlignment="1">
      <alignment horizontal="left" vertical="top" wrapText="1"/>
    </xf>
    <xf numFmtId="0" fontId="6" fillId="0" borderId="44" xfId="0" applyFont="1" applyBorder="1" applyAlignment="1">
      <alignment horizontal="center" vertical="top" wrapText="1"/>
    </xf>
    <xf numFmtId="0" fontId="9" fillId="0" borderId="11" xfId="0" applyFont="1" applyBorder="1" applyAlignment="1">
      <alignment horizontal="center" vertical="center" shrinkToFit="1"/>
    </xf>
    <xf numFmtId="0" fontId="9" fillId="0" borderId="72" xfId="0" applyFont="1" applyBorder="1" applyAlignment="1">
      <alignment horizontal="center" vertical="center" wrapText="1" shrinkToFit="1"/>
    </xf>
    <xf numFmtId="0" fontId="9" fillId="0" borderId="29" xfId="0" applyFont="1" applyBorder="1" applyAlignment="1">
      <alignment horizontal="center" vertical="center" shrinkToFit="1"/>
    </xf>
    <xf numFmtId="0" fontId="9" fillId="0" borderId="10" xfId="0" applyFont="1" applyBorder="1" applyAlignment="1">
      <alignment horizontal="center" vertical="center" shrinkToFit="1"/>
    </xf>
    <xf numFmtId="0" fontId="7" fillId="0" borderId="72" xfId="0" applyFont="1" applyBorder="1" applyAlignment="1">
      <alignment horizontal="center" vertical="center" wrapText="1"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2" xfId="0" applyFont="1" applyBorder="1" applyAlignment="1">
      <alignment horizontal="center" vertical="center" shrinkToFit="1"/>
    </xf>
    <xf numFmtId="0" fontId="7" fillId="0" borderId="74" xfId="0" applyFont="1" applyBorder="1" applyAlignment="1" applyProtection="1">
      <alignment horizontal="center" vertical="center" shrinkToFit="1"/>
      <protection/>
    </xf>
    <xf numFmtId="0" fontId="7" fillId="0" borderId="75" xfId="0" applyFont="1" applyBorder="1" applyAlignment="1" applyProtection="1">
      <alignment horizontal="center" vertical="center" shrinkToFit="1"/>
      <protection/>
    </xf>
    <xf numFmtId="0" fontId="6" fillId="0" borderId="73" xfId="0" applyFont="1" applyBorder="1" applyAlignment="1">
      <alignment horizontal="center" vertical="center"/>
    </xf>
    <xf numFmtId="0" fontId="6" fillId="0" borderId="28" xfId="0" applyFont="1" applyBorder="1" applyAlignment="1">
      <alignment horizontal="center" vertical="center"/>
    </xf>
    <xf numFmtId="0" fontId="6" fillId="0" borderId="45" xfId="0" applyFont="1" applyBorder="1" applyAlignment="1">
      <alignment horizontal="center" vertical="center"/>
    </xf>
    <xf numFmtId="0" fontId="12" fillId="0" borderId="72" xfId="0" applyNumberFormat="1" applyFont="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81</xdr:col>
      <xdr:colOff>47625</xdr:colOff>
      <xdr:row>6</xdr:row>
      <xdr:rowOff>19050</xdr:rowOff>
    </xdr:from>
    <xdr:to>
      <xdr:col>83</xdr:col>
      <xdr:colOff>47625</xdr:colOff>
      <xdr:row>7</xdr:row>
      <xdr:rowOff>76200</xdr:rowOff>
    </xdr:to>
    <xdr:sp>
      <xdr:nvSpPr>
        <xdr:cNvPr id="1" name="円/楕円 3"/>
        <xdr:cNvSpPr>
          <a:spLocks/>
        </xdr:cNvSpPr>
      </xdr:nvSpPr>
      <xdr:spPr>
        <a:xfrm>
          <a:off x="8782050" y="1009650"/>
          <a:ext cx="180975" cy="200025"/>
        </a:xfrm>
        <a:prstGeom prst="ellipse">
          <a:avLst/>
        </a:prstGeom>
        <a:noFill/>
        <a:ln w="317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21</xdr:col>
      <xdr:colOff>47625</xdr:colOff>
      <xdr:row>22</xdr:row>
      <xdr:rowOff>47625</xdr:rowOff>
    </xdr:from>
    <xdr:to>
      <xdr:col>22</xdr:col>
      <xdr:colOff>28575</xdr:colOff>
      <xdr:row>24</xdr:row>
      <xdr:rowOff>47625</xdr:rowOff>
    </xdr:to>
    <xdr:sp>
      <xdr:nvSpPr>
        <xdr:cNvPr id="2" name="左大かっこ 4"/>
        <xdr:cNvSpPr>
          <a:spLocks/>
        </xdr:cNvSpPr>
      </xdr:nvSpPr>
      <xdr:spPr>
        <a:xfrm>
          <a:off x="2419350" y="3067050"/>
          <a:ext cx="95250" cy="161925"/>
        </a:xfrm>
        <a:prstGeom prst="leftBracket">
          <a:avLst>
            <a:gd name="adj" fmla="val -44606"/>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9525</xdr:colOff>
      <xdr:row>22</xdr:row>
      <xdr:rowOff>47625</xdr:rowOff>
    </xdr:from>
    <xdr:to>
      <xdr:col>25</xdr:col>
      <xdr:colOff>47625</xdr:colOff>
      <xdr:row>24</xdr:row>
      <xdr:rowOff>47625</xdr:rowOff>
    </xdr:to>
    <xdr:sp>
      <xdr:nvSpPr>
        <xdr:cNvPr id="3" name="右大かっこ 5"/>
        <xdr:cNvSpPr>
          <a:spLocks/>
        </xdr:cNvSpPr>
      </xdr:nvSpPr>
      <xdr:spPr>
        <a:xfrm>
          <a:off x="2752725" y="3067050"/>
          <a:ext cx="38100" cy="161925"/>
        </a:xfrm>
        <a:prstGeom prst="rightBracket">
          <a:avLst>
            <a:gd name="adj" fmla="val -4755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47625</xdr:colOff>
      <xdr:row>6</xdr:row>
      <xdr:rowOff>19050</xdr:rowOff>
    </xdr:from>
    <xdr:to>
      <xdr:col>25</xdr:col>
      <xdr:colOff>47625</xdr:colOff>
      <xdr:row>7</xdr:row>
      <xdr:rowOff>76200</xdr:rowOff>
    </xdr:to>
    <xdr:sp>
      <xdr:nvSpPr>
        <xdr:cNvPr id="4" name="円/楕円 6"/>
        <xdr:cNvSpPr>
          <a:spLocks/>
        </xdr:cNvSpPr>
      </xdr:nvSpPr>
      <xdr:spPr>
        <a:xfrm>
          <a:off x="2619375" y="1009650"/>
          <a:ext cx="171450" cy="200025"/>
        </a:xfrm>
        <a:prstGeom prst="ellipse">
          <a:avLst/>
        </a:prstGeom>
        <a:noFill/>
        <a:ln w="317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51</xdr:col>
      <xdr:colOff>47625</xdr:colOff>
      <xdr:row>6</xdr:row>
      <xdr:rowOff>19050</xdr:rowOff>
    </xdr:from>
    <xdr:to>
      <xdr:col>53</xdr:col>
      <xdr:colOff>47625</xdr:colOff>
      <xdr:row>7</xdr:row>
      <xdr:rowOff>76200</xdr:rowOff>
    </xdr:to>
    <xdr:sp>
      <xdr:nvSpPr>
        <xdr:cNvPr id="5" name="円/楕円 12"/>
        <xdr:cNvSpPr>
          <a:spLocks/>
        </xdr:cNvSpPr>
      </xdr:nvSpPr>
      <xdr:spPr>
        <a:xfrm>
          <a:off x="5715000" y="1009650"/>
          <a:ext cx="171450" cy="200025"/>
        </a:xfrm>
        <a:prstGeom prst="ellipse">
          <a:avLst/>
        </a:prstGeom>
        <a:noFill/>
        <a:ln w="3175" cmpd="sng">
          <a:solidFill>
            <a:srgbClr val="F79646"/>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49</xdr:col>
      <xdr:colOff>47625</xdr:colOff>
      <xdr:row>22</xdr:row>
      <xdr:rowOff>47625</xdr:rowOff>
    </xdr:from>
    <xdr:to>
      <xdr:col>50</xdr:col>
      <xdr:colOff>28575</xdr:colOff>
      <xdr:row>24</xdr:row>
      <xdr:rowOff>47625</xdr:rowOff>
    </xdr:to>
    <xdr:sp>
      <xdr:nvSpPr>
        <xdr:cNvPr id="6" name="AutoShape 445"/>
        <xdr:cNvSpPr>
          <a:spLocks/>
        </xdr:cNvSpPr>
      </xdr:nvSpPr>
      <xdr:spPr>
        <a:xfrm>
          <a:off x="5543550" y="3067050"/>
          <a:ext cx="66675" cy="161925"/>
        </a:xfrm>
        <a:prstGeom prst="leftBracket">
          <a:avLst>
            <a:gd name="adj" fmla="val -4656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53</xdr:col>
      <xdr:colOff>9525</xdr:colOff>
      <xdr:row>22</xdr:row>
      <xdr:rowOff>47625</xdr:rowOff>
    </xdr:from>
    <xdr:to>
      <xdr:col>53</xdr:col>
      <xdr:colOff>47625</xdr:colOff>
      <xdr:row>24</xdr:row>
      <xdr:rowOff>47625</xdr:rowOff>
    </xdr:to>
    <xdr:sp>
      <xdr:nvSpPr>
        <xdr:cNvPr id="7" name="AutoShape 446"/>
        <xdr:cNvSpPr>
          <a:spLocks/>
        </xdr:cNvSpPr>
      </xdr:nvSpPr>
      <xdr:spPr>
        <a:xfrm>
          <a:off x="5848350" y="3067050"/>
          <a:ext cx="38100" cy="161925"/>
        </a:xfrm>
        <a:prstGeom prst="rightBracket">
          <a:avLst>
            <a:gd name="adj" fmla="val -4755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80</xdr:col>
      <xdr:colOff>47625</xdr:colOff>
      <xdr:row>22</xdr:row>
      <xdr:rowOff>47625</xdr:rowOff>
    </xdr:from>
    <xdr:to>
      <xdr:col>81</xdr:col>
      <xdr:colOff>28575</xdr:colOff>
      <xdr:row>24</xdr:row>
      <xdr:rowOff>47625</xdr:rowOff>
    </xdr:to>
    <xdr:sp>
      <xdr:nvSpPr>
        <xdr:cNvPr id="8" name="AutoShape 449"/>
        <xdr:cNvSpPr>
          <a:spLocks/>
        </xdr:cNvSpPr>
      </xdr:nvSpPr>
      <xdr:spPr>
        <a:xfrm>
          <a:off x="8696325" y="3067050"/>
          <a:ext cx="66675" cy="161925"/>
        </a:xfrm>
        <a:prstGeom prst="leftBracket">
          <a:avLst>
            <a:gd name="adj" fmla="val -4656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83</xdr:col>
      <xdr:colOff>85725</xdr:colOff>
      <xdr:row>22</xdr:row>
      <xdr:rowOff>47625</xdr:rowOff>
    </xdr:from>
    <xdr:to>
      <xdr:col>84</xdr:col>
      <xdr:colOff>38100</xdr:colOff>
      <xdr:row>24</xdr:row>
      <xdr:rowOff>47625</xdr:rowOff>
    </xdr:to>
    <xdr:sp>
      <xdr:nvSpPr>
        <xdr:cNvPr id="9" name="AutoShape 450"/>
        <xdr:cNvSpPr>
          <a:spLocks/>
        </xdr:cNvSpPr>
      </xdr:nvSpPr>
      <xdr:spPr>
        <a:xfrm>
          <a:off x="9001125" y="3067050"/>
          <a:ext cx="47625" cy="161925"/>
        </a:xfrm>
        <a:prstGeom prst="rightBracket">
          <a:avLst>
            <a:gd name="adj" fmla="val -4755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104775</xdr:colOff>
      <xdr:row>17</xdr:row>
      <xdr:rowOff>47625</xdr:rowOff>
    </xdr:from>
    <xdr:to>
      <xdr:col>28</xdr:col>
      <xdr:colOff>47625</xdr:colOff>
      <xdr:row>33</xdr:row>
      <xdr:rowOff>47625</xdr:rowOff>
    </xdr:to>
    <xdr:sp>
      <xdr:nvSpPr>
        <xdr:cNvPr id="10" name="Rectangle 451"/>
        <xdr:cNvSpPr>
          <a:spLocks/>
        </xdr:cNvSpPr>
      </xdr:nvSpPr>
      <xdr:spPr>
        <a:xfrm>
          <a:off x="3028950" y="2609850"/>
          <a:ext cx="104775" cy="1609725"/>
        </a:xfrm>
        <a:prstGeom prst="rect">
          <a:avLst/>
        </a:prstGeom>
        <a:noFill/>
        <a:ln w="9525" cmpd="sng">
          <a:noFill/>
        </a:ln>
      </xdr:spPr>
      <xdr:txBody>
        <a:bodyPr vertOverflow="clip" wrap="square" lIns="18288" tIns="18288" rIns="0" bIns="0"/>
        <a:p>
          <a:pPr algn="l">
            <a:defRPr/>
          </a:pPr>
          <a:r>
            <a:rPr lang="en-US" cap="none" sz="500" b="0" i="0" u="none" baseline="0">
              <a:solidFill>
                <a:srgbClr val="000000"/>
              </a:solidFill>
            </a:rPr>
            <a:t>切り取らないでください</a:t>
          </a:r>
        </a:p>
      </xdr:txBody>
    </xdr:sp>
    <xdr:clientData/>
  </xdr:twoCellAnchor>
  <xdr:twoCellAnchor>
    <xdr:from>
      <xdr:col>55</xdr:col>
      <xdr:colOff>104775</xdr:colOff>
      <xdr:row>17</xdr:row>
      <xdr:rowOff>28575</xdr:rowOff>
    </xdr:from>
    <xdr:to>
      <xdr:col>56</xdr:col>
      <xdr:colOff>47625</xdr:colOff>
      <xdr:row>31</xdr:row>
      <xdr:rowOff>57150</xdr:rowOff>
    </xdr:to>
    <xdr:sp>
      <xdr:nvSpPr>
        <xdr:cNvPr id="11" name="Rectangle 452"/>
        <xdr:cNvSpPr>
          <a:spLocks/>
        </xdr:cNvSpPr>
      </xdr:nvSpPr>
      <xdr:spPr>
        <a:xfrm>
          <a:off x="6124575" y="2590800"/>
          <a:ext cx="104775" cy="1381125"/>
        </a:xfrm>
        <a:prstGeom prst="rect">
          <a:avLst/>
        </a:prstGeom>
        <a:noFill/>
        <a:ln w="9525" cmpd="sng">
          <a:noFill/>
        </a:ln>
      </xdr:spPr>
      <xdr:txBody>
        <a:bodyPr vertOverflow="clip" wrap="square" lIns="18288" tIns="18288" rIns="0" bIns="0"/>
        <a:p>
          <a:pPr algn="l">
            <a:defRPr/>
          </a:pPr>
          <a:r>
            <a:rPr lang="en-US" cap="none" sz="500" b="0" i="0" u="none" baseline="0">
              <a:solidFill>
                <a:srgbClr val="000000"/>
              </a:solidFill>
            </a:rPr>
            <a:t>切り取らないでください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K172"/>
  <sheetViews>
    <sheetView tabSelected="1" zoomScalePageLayoutView="0" workbookViewId="0" topLeftCell="A1">
      <selection activeCell="AQ18" sqref="AQ18:AT18"/>
    </sheetView>
  </sheetViews>
  <sheetFormatPr defaultColWidth="9.140625" defaultRowHeight="15"/>
  <cols>
    <col min="1" max="1" width="1.421875" style="2" customWidth="1"/>
    <col min="2" max="2" width="2.28125" style="2" customWidth="1"/>
    <col min="3" max="4" width="0.9921875" style="2" customWidth="1"/>
    <col min="5" max="5" width="1.28515625" style="2" customWidth="1"/>
    <col min="6" max="7" width="0.9921875" style="2" customWidth="1"/>
    <col min="8" max="8" width="1.57421875" style="2" customWidth="1"/>
    <col min="9" max="9" width="1.7109375" style="2" customWidth="1"/>
    <col min="10" max="10" width="2.421875" style="3" customWidth="1"/>
    <col min="11" max="11" width="0.85546875" style="3" customWidth="1"/>
    <col min="12" max="12" width="2.140625" style="2" customWidth="1"/>
    <col min="13" max="13" width="1.421875" style="2" customWidth="1"/>
    <col min="14" max="14" width="1.7109375" style="2" customWidth="1"/>
    <col min="15" max="15" width="2.421875" style="2" customWidth="1"/>
    <col min="16" max="16" width="2.28125" style="2" customWidth="1"/>
    <col min="17" max="17" width="2.140625" style="2" customWidth="1"/>
    <col min="18" max="19" width="2.57421875" style="2" customWidth="1"/>
    <col min="20" max="20" width="1.28515625" style="2" customWidth="1"/>
    <col min="21" max="21" width="1.421875" style="2" customWidth="1"/>
    <col min="22" max="22" width="1.7109375" style="2" customWidth="1"/>
    <col min="23" max="25" width="1.28515625" style="2" customWidth="1"/>
    <col min="26" max="26" width="1.421875" style="2" customWidth="1"/>
    <col min="27" max="27" width="1.28515625" style="2" customWidth="1"/>
    <col min="28" max="28" width="2.421875" style="2" customWidth="1"/>
    <col min="29" max="29" width="1.421875" style="2" customWidth="1"/>
    <col min="30" max="30" width="2.28125" style="2" customWidth="1"/>
    <col min="31" max="32" width="0.9921875" style="2" customWidth="1"/>
    <col min="33" max="33" width="1.28515625" style="2" customWidth="1"/>
    <col min="34" max="35" width="0.9921875" style="2" customWidth="1"/>
    <col min="36" max="36" width="1.8515625" style="2" customWidth="1"/>
    <col min="37" max="37" width="1.57421875" style="2" customWidth="1"/>
    <col min="38" max="38" width="2.421875" style="3" customWidth="1"/>
    <col min="39" max="39" width="0.85546875" style="3" customWidth="1"/>
    <col min="40" max="40" width="2.421875" style="2" customWidth="1"/>
    <col min="41" max="41" width="0.85546875" style="2" customWidth="1"/>
    <col min="42" max="47" width="2.421875" style="2" customWidth="1"/>
    <col min="48" max="53" width="1.28515625" style="2" customWidth="1"/>
    <col min="54" max="54" width="1.421875" style="2" customWidth="1"/>
    <col min="55" max="55" width="1.28515625" style="2" customWidth="1"/>
    <col min="56" max="56" width="2.421875" style="2" customWidth="1"/>
    <col min="57" max="57" width="1.421875" style="2" customWidth="1"/>
    <col min="58" max="58" width="2.421875" style="2" customWidth="1"/>
    <col min="59" max="60" width="1.28515625" style="2" customWidth="1"/>
    <col min="61" max="61" width="0.13671875" style="2" hidden="1" customWidth="1"/>
    <col min="62" max="63" width="1.1484375" style="2" customWidth="1"/>
    <col min="64" max="64" width="0.85546875" style="2" customWidth="1"/>
    <col min="65" max="65" width="0.9921875" style="2" customWidth="1"/>
    <col min="66" max="67" width="0.71875" style="2" customWidth="1"/>
    <col min="68" max="68" width="2.421875" style="3" customWidth="1"/>
    <col min="69" max="69" width="0.9921875" style="3" customWidth="1"/>
    <col min="70" max="70" width="2.28125" style="2" customWidth="1"/>
    <col min="71" max="71" width="0.9921875" style="2" customWidth="1"/>
    <col min="72" max="72" width="2.28125" style="2" customWidth="1"/>
    <col min="73" max="77" width="2.421875" style="2" customWidth="1"/>
    <col min="78" max="82" width="1.28515625" style="2" customWidth="1"/>
    <col min="83" max="84" width="1.421875" style="2" customWidth="1"/>
    <col min="85" max="85" width="1.28515625" style="2" customWidth="1"/>
    <col min="86" max="86" width="2.28125" style="2" customWidth="1"/>
    <col min="87" max="87" width="1.421875" style="0" customWidth="1"/>
  </cols>
  <sheetData>
    <row r="1" spans="1:86" s="31" customFormat="1" ht="10.5" customHeigh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row>
    <row r="2" spans="1:86" s="31" customFormat="1" ht="13.5">
      <c r="A2" s="40"/>
      <c r="B2" s="40" t="s">
        <v>52</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row>
    <row r="3" spans="1:86" s="31" customFormat="1" ht="13.5">
      <c r="A3" s="40"/>
      <c r="B3" s="40" t="s">
        <v>51</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row>
    <row r="4" spans="1:86" s="31" customFormat="1" ht="13.5">
      <c r="A4" s="40"/>
      <c r="B4" s="119" t="s">
        <v>97</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row>
    <row r="5" spans="1:86" s="118" customFormat="1" ht="13.5">
      <c r="A5" s="40"/>
      <c r="B5" s="40" t="s">
        <v>89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row>
    <row r="6" spans="1:86" s="31" customFormat="1" ht="13.5">
      <c r="A6" s="40"/>
      <c r="B6" s="40"/>
      <c r="C6" s="40"/>
      <c r="D6" s="40"/>
      <c r="E6" s="40"/>
      <c r="F6" s="40"/>
      <c r="G6" s="40"/>
      <c r="H6" s="40"/>
      <c r="I6" s="40"/>
      <c r="K6" s="42" t="s">
        <v>46</v>
      </c>
      <c r="L6" s="42"/>
      <c r="M6" s="40"/>
      <c r="N6" s="40"/>
      <c r="O6" s="40"/>
      <c r="P6" s="40"/>
      <c r="Q6" s="40"/>
      <c r="R6" s="40"/>
      <c r="S6" s="40"/>
      <c r="T6" s="40"/>
      <c r="U6" s="40"/>
      <c r="V6" s="40"/>
      <c r="W6" s="40"/>
      <c r="X6" s="40"/>
      <c r="Y6" s="40"/>
      <c r="Z6" s="40"/>
      <c r="AA6" s="40"/>
      <c r="AB6" s="40"/>
      <c r="AC6" s="40"/>
      <c r="AD6" s="40"/>
      <c r="AE6" s="40"/>
      <c r="AF6" s="40"/>
      <c r="AG6" s="40"/>
      <c r="AH6" s="40"/>
      <c r="AI6" s="40"/>
      <c r="AJ6" s="40"/>
      <c r="AK6" s="40"/>
      <c r="AM6" s="42" t="s">
        <v>47</v>
      </c>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2" t="s">
        <v>48</v>
      </c>
      <c r="BR6" s="42"/>
      <c r="BS6" s="40"/>
      <c r="BT6" s="40"/>
      <c r="BU6" s="40"/>
      <c r="BV6" s="40"/>
      <c r="BW6" s="40"/>
      <c r="BX6" s="40"/>
      <c r="BY6" s="40"/>
      <c r="BZ6" s="40"/>
      <c r="CA6" s="40"/>
      <c r="CB6" s="40"/>
      <c r="CC6" s="40"/>
      <c r="CD6" s="40"/>
      <c r="CE6" s="40"/>
      <c r="CF6" s="40"/>
      <c r="CG6" s="40"/>
      <c r="CH6" s="40"/>
    </row>
    <row r="7" spans="1:86" s="1" customFormat="1" ht="11.25" customHeight="1">
      <c r="A7" s="11"/>
      <c r="B7" s="12"/>
      <c r="C7" s="12"/>
      <c r="D7" s="12"/>
      <c r="E7" s="12"/>
      <c r="F7" s="12"/>
      <c r="G7" s="12"/>
      <c r="H7" s="13"/>
      <c r="I7" s="13"/>
      <c r="J7" s="408" t="s">
        <v>24</v>
      </c>
      <c r="K7" s="408"/>
      <c r="L7" s="408"/>
      <c r="M7" s="408"/>
      <c r="N7" s="408"/>
      <c r="O7" s="408"/>
      <c r="P7" s="408"/>
      <c r="Q7" s="408"/>
      <c r="R7" s="472" t="s">
        <v>92</v>
      </c>
      <c r="S7" s="472"/>
      <c r="T7" s="472"/>
      <c r="U7" s="472"/>
      <c r="V7" s="472"/>
      <c r="W7" s="13"/>
      <c r="X7" s="397" t="s">
        <v>26</v>
      </c>
      <c r="Y7" s="397"/>
      <c r="Z7" s="397"/>
      <c r="AA7" s="13"/>
      <c r="AB7" s="14"/>
      <c r="AC7" s="20"/>
      <c r="AD7" s="12"/>
      <c r="AE7" s="12"/>
      <c r="AF7" s="12"/>
      <c r="AG7" s="12"/>
      <c r="AH7" s="12"/>
      <c r="AI7" s="12"/>
      <c r="AJ7" s="13"/>
      <c r="AK7" s="13"/>
      <c r="AL7" s="408" t="s">
        <v>24</v>
      </c>
      <c r="AM7" s="408"/>
      <c r="AN7" s="408"/>
      <c r="AO7" s="408"/>
      <c r="AP7" s="408"/>
      <c r="AQ7" s="408"/>
      <c r="AR7" s="408"/>
      <c r="AS7" s="408"/>
      <c r="AT7" s="409" t="s">
        <v>73</v>
      </c>
      <c r="AU7" s="409"/>
      <c r="AV7" s="409"/>
      <c r="AW7" s="409"/>
      <c r="AX7" s="409"/>
      <c r="AY7" s="13"/>
      <c r="AZ7" s="397" t="s">
        <v>26</v>
      </c>
      <c r="BA7" s="397"/>
      <c r="BB7" s="397"/>
      <c r="BC7" s="13"/>
      <c r="BD7" s="41"/>
      <c r="BE7" s="11"/>
      <c r="BF7" s="12"/>
      <c r="BG7" s="12"/>
      <c r="BH7" s="12"/>
      <c r="BI7" s="12"/>
      <c r="BJ7" s="12"/>
      <c r="BK7" s="12"/>
      <c r="BL7" s="12"/>
      <c r="BM7" s="12"/>
      <c r="BN7" s="13"/>
      <c r="BO7" s="13"/>
      <c r="BP7" s="408" t="s">
        <v>24</v>
      </c>
      <c r="BQ7" s="408"/>
      <c r="BR7" s="408"/>
      <c r="BS7" s="408"/>
      <c r="BT7" s="408"/>
      <c r="BU7" s="408"/>
      <c r="BV7" s="408"/>
      <c r="BW7" s="408"/>
      <c r="BX7" s="409" t="s">
        <v>93</v>
      </c>
      <c r="BY7" s="409"/>
      <c r="BZ7" s="409"/>
      <c r="CA7" s="409"/>
      <c r="CB7" s="409"/>
      <c r="CC7" s="498"/>
      <c r="CD7" s="397" t="s">
        <v>26</v>
      </c>
      <c r="CE7" s="397"/>
      <c r="CF7" s="397"/>
      <c r="CG7" s="13"/>
      <c r="CH7" s="66"/>
    </row>
    <row r="8" spans="1:86" s="1" customFormat="1" ht="7.5" customHeight="1">
      <c r="A8" s="15"/>
      <c r="B8" s="306" t="s">
        <v>22</v>
      </c>
      <c r="C8" s="307"/>
      <c r="D8" s="307"/>
      <c r="E8" s="307"/>
      <c r="F8" s="307"/>
      <c r="G8" s="338"/>
      <c r="H8" s="9"/>
      <c r="I8" s="9"/>
      <c r="J8" s="399" t="s">
        <v>98</v>
      </c>
      <c r="K8" s="399"/>
      <c r="L8" s="399"/>
      <c r="M8" s="399"/>
      <c r="N8" s="399"/>
      <c r="O8" s="399"/>
      <c r="P8" s="399"/>
      <c r="Q8" s="399"/>
      <c r="R8" s="473"/>
      <c r="S8" s="473"/>
      <c r="T8" s="473"/>
      <c r="U8" s="473"/>
      <c r="V8" s="473"/>
      <c r="W8" s="9"/>
      <c r="X8" s="398"/>
      <c r="Y8" s="398"/>
      <c r="Z8" s="398"/>
      <c r="AA8" s="9"/>
      <c r="AB8" s="16"/>
      <c r="AC8" s="21"/>
      <c r="AD8" s="306" t="s">
        <v>22</v>
      </c>
      <c r="AE8" s="307"/>
      <c r="AF8" s="307"/>
      <c r="AG8" s="307"/>
      <c r="AH8" s="307"/>
      <c r="AI8" s="338"/>
      <c r="AJ8" s="9"/>
      <c r="AK8" s="9"/>
      <c r="AL8" s="399" t="s">
        <v>98</v>
      </c>
      <c r="AM8" s="399"/>
      <c r="AN8" s="399"/>
      <c r="AO8" s="399"/>
      <c r="AP8" s="399"/>
      <c r="AQ8" s="399"/>
      <c r="AR8" s="399"/>
      <c r="AS8" s="399"/>
      <c r="AT8" s="343"/>
      <c r="AU8" s="343"/>
      <c r="AV8" s="343"/>
      <c r="AW8" s="343"/>
      <c r="AX8" s="343"/>
      <c r="AY8" s="9"/>
      <c r="AZ8" s="398"/>
      <c r="BA8" s="398"/>
      <c r="BB8" s="398"/>
      <c r="BC8" s="9"/>
      <c r="BD8" s="17"/>
      <c r="BE8" s="15"/>
      <c r="BF8" s="306" t="s">
        <v>22</v>
      </c>
      <c r="BG8" s="307"/>
      <c r="BH8" s="307"/>
      <c r="BI8" s="307"/>
      <c r="BJ8" s="307"/>
      <c r="BK8" s="338"/>
      <c r="BL8" s="62"/>
      <c r="BM8" s="62"/>
      <c r="BN8" s="9"/>
      <c r="BO8" s="9"/>
      <c r="BP8" s="399" t="s">
        <v>98</v>
      </c>
      <c r="BQ8" s="399"/>
      <c r="BR8" s="399"/>
      <c r="BS8" s="399"/>
      <c r="BT8" s="399"/>
      <c r="BU8" s="399"/>
      <c r="BV8" s="399"/>
      <c r="BW8" s="399"/>
      <c r="BX8" s="343"/>
      <c r="BY8" s="343"/>
      <c r="BZ8" s="343"/>
      <c r="CA8" s="343"/>
      <c r="CB8" s="343"/>
      <c r="CC8" s="220"/>
      <c r="CD8" s="398"/>
      <c r="CE8" s="398"/>
      <c r="CF8" s="398"/>
      <c r="CG8" s="9"/>
      <c r="CH8" s="67"/>
    </row>
    <row r="9" spans="1:86" s="1" customFormat="1" ht="3" customHeight="1">
      <c r="A9" s="15"/>
      <c r="B9" s="401" t="s">
        <v>55</v>
      </c>
      <c r="C9" s="402"/>
      <c r="D9" s="403"/>
      <c r="E9" s="403"/>
      <c r="F9" s="403"/>
      <c r="G9" s="404"/>
      <c r="H9" s="9"/>
      <c r="I9" s="9"/>
      <c r="J9" s="400"/>
      <c r="K9" s="400"/>
      <c r="L9" s="400"/>
      <c r="M9" s="400"/>
      <c r="N9" s="400"/>
      <c r="O9" s="400"/>
      <c r="P9" s="400"/>
      <c r="Q9" s="400"/>
      <c r="R9" s="474"/>
      <c r="S9" s="474"/>
      <c r="T9" s="474"/>
      <c r="U9" s="474"/>
      <c r="V9" s="474"/>
      <c r="W9" s="9"/>
      <c r="X9" s="9"/>
      <c r="Y9" s="9"/>
      <c r="Z9" s="9"/>
      <c r="AA9" s="9"/>
      <c r="AB9" s="16"/>
      <c r="AC9" s="21"/>
      <c r="AD9" s="401" t="s">
        <v>55</v>
      </c>
      <c r="AE9" s="402"/>
      <c r="AF9" s="403"/>
      <c r="AG9" s="403"/>
      <c r="AH9" s="403"/>
      <c r="AI9" s="404"/>
      <c r="AJ9" s="9"/>
      <c r="AK9" s="9"/>
      <c r="AL9" s="400"/>
      <c r="AM9" s="400"/>
      <c r="AN9" s="400"/>
      <c r="AO9" s="400"/>
      <c r="AP9" s="400"/>
      <c r="AQ9" s="400"/>
      <c r="AR9" s="400"/>
      <c r="AS9" s="400"/>
      <c r="AT9" s="410"/>
      <c r="AU9" s="410"/>
      <c r="AV9" s="410"/>
      <c r="AW9" s="410"/>
      <c r="AX9" s="410"/>
      <c r="AY9" s="9"/>
      <c r="AZ9" s="9"/>
      <c r="BA9" s="9"/>
      <c r="BB9" s="9"/>
      <c r="BC9" s="9"/>
      <c r="BD9" s="17"/>
      <c r="BE9" s="15"/>
      <c r="BF9" s="401" t="s">
        <v>55</v>
      </c>
      <c r="BG9" s="403"/>
      <c r="BH9" s="403"/>
      <c r="BI9" s="403"/>
      <c r="BJ9" s="403"/>
      <c r="BK9" s="404"/>
      <c r="BL9" s="63"/>
      <c r="BM9" s="63"/>
      <c r="BN9" s="9"/>
      <c r="BO9" s="9"/>
      <c r="BP9" s="400"/>
      <c r="BQ9" s="400"/>
      <c r="BR9" s="400"/>
      <c r="BS9" s="400"/>
      <c r="BT9" s="400"/>
      <c r="BU9" s="400"/>
      <c r="BV9" s="400"/>
      <c r="BW9" s="400"/>
      <c r="BX9" s="410"/>
      <c r="BY9" s="410"/>
      <c r="BZ9" s="410"/>
      <c r="CA9" s="410"/>
      <c r="CB9" s="410"/>
      <c r="CC9" s="223"/>
      <c r="CD9" s="9"/>
      <c r="CE9" s="9"/>
      <c r="CF9" s="9"/>
      <c r="CG9" s="9"/>
      <c r="CH9" s="67"/>
    </row>
    <row r="10" spans="1:86" s="1" customFormat="1" ht="7.5" customHeight="1">
      <c r="A10" s="15"/>
      <c r="B10" s="405"/>
      <c r="C10" s="406"/>
      <c r="D10" s="406"/>
      <c r="E10" s="406"/>
      <c r="F10" s="406"/>
      <c r="G10" s="407"/>
      <c r="H10" s="5"/>
      <c r="I10" s="306" t="s">
        <v>23</v>
      </c>
      <c r="J10" s="307"/>
      <c r="K10" s="307"/>
      <c r="L10" s="307"/>
      <c r="M10" s="307"/>
      <c r="N10" s="307"/>
      <c r="O10" s="307"/>
      <c r="P10" s="307"/>
      <c r="Q10" s="338"/>
      <c r="R10" s="306" t="s">
        <v>87</v>
      </c>
      <c r="S10" s="307"/>
      <c r="T10" s="307"/>
      <c r="U10" s="307"/>
      <c r="V10" s="307"/>
      <c r="W10" s="307"/>
      <c r="X10" s="307"/>
      <c r="Y10" s="307"/>
      <c r="Z10" s="307"/>
      <c r="AA10" s="338"/>
      <c r="AB10" s="17"/>
      <c r="AC10" s="15"/>
      <c r="AD10" s="405"/>
      <c r="AE10" s="406"/>
      <c r="AF10" s="406"/>
      <c r="AG10" s="406"/>
      <c r="AH10" s="406"/>
      <c r="AI10" s="407"/>
      <c r="AJ10" s="5"/>
      <c r="AK10" s="306" t="s">
        <v>23</v>
      </c>
      <c r="AL10" s="307"/>
      <c r="AM10" s="307"/>
      <c r="AN10" s="307"/>
      <c r="AO10" s="307"/>
      <c r="AP10" s="307"/>
      <c r="AQ10" s="307"/>
      <c r="AR10" s="307"/>
      <c r="AS10" s="338"/>
      <c r="AT10" s="306" t="s">
        <v>87</v>
      </c>
      <c r="AU10" s="307"/>
      <c r="AV10" s="307"/>
      <c r="AW10" s="307"/>
      <c r="AX10" s="307"/>
      <c r="AY10" s="307"/>
      <c r="AZ10" s="307"/>
      <c r="BA10" s="307"/>
      <c r="BB10" s="307"/>
      <c r="BC10" s="338"/>
      <c r="BD10" s="22"/>
      <c r="BE10" s="15"/>
      <c r="BF10" s="405"/>
      <c r="BG10" s="406"/>
      <c r="BH10" s="406"/>
      <c r="BI10" s="406"/>
      <c r="BJ10" s="406"/>
      <c r="BK10" s="407"/>
      <c r="BL10" s="63"/>
      <c r="BM10" s="63"/>
      <c r="BN10" s="5"/>
      <c r="BO10" s="306" t="s">
        <v>23</v>
      </c>
      <c r="BP10" s="307"/>
      <c r="BQ10" s="307"/>
      <c r="BR10" s="307"/>
      <c r="BS10" s="307"/>
      <c r="BT10" s="307"/>
      <c r="BU10" s="307"/>
      <c r="BV10" s="307"/>
      <c r="BW10" s="338"/>
      <c r="BX10" s="306" t="s">
        <v>87</v>
      </c>
      <c r="BY10" s="307"/>
      <c r="BZ10" s="307"/>
      <c r="CA10" s="307"/>
      <c r="CB10" s="307"/>
      <c r="CC10" s="307"/>
      <c r="CD10" s="307"/>
      <c r="CE10" s="307"/>
      <c r="CF10" s="307"/>
      <c r="CG10" s="307"/>
      <c r="CH10" s="51"/>
    </row>
    <row r="11" spans="1:86" s="1" customFormat="1" ht="13.5" customHeight="1">
      <c r="A11" s="15"/>
      <c r="B11" s="368" t="s">
        <v>56</v>
      </c>
      <c r="C11" s="369"/>
      <c r="D11" s="369"/>
      <c r="E11" s="369"/>
      <c r="F11" s="369"/>
      <c r="G11" s="370"/>
      <c r="H11" s="59" t="s">
        <v>72</v>
      </c>
      <c r="I11" s="466" t="s">
        <v>57</v>
      </c>
      <c r="J11" s="467"/>
      <c r="K11" s="467"/>
      <c r="L11" s="467"/>
      <c r="M11" s="467"/>
      <c r="N11" s="467"/>
      <c r="O11" s="467"/>
      <c r="P11" s="467"/>
      <c r="Q11" s="468"/>
      <c r="R11" s="469" t="s">
        <v>59</v>
      </c>
      <c r="S11" s="470"/>
      <c r="T11" s="470"/>
      <c r="U11" s="470"/>
      <c r="V11" s="470"/>
      <c r="W11" s="470"/>
      <c r="X11" s="470"/>
      <c r="Y11" s="470"/>
      <c r="Z11" s="470"/>
      <c r="AA11" s="471"/>
      <c r="AB11" s="17"/>
      <c r="AC11" s="15"/>
      <c r="AD11" s="368" t="s">
        <v>56</v>
      </c>
      <c r="AE11" s="369"/>
      <c r="AF11" s="369"/>
      <c r="AG11" s="369"/>
      <c r="AH11" s="369"/>
      <c r="AI11" s="370"/>
      <c r="AJ11" s="91" t="s">
        <v>72</v>
      </c>
      <c r="AK11" s="368" t="str">
        <f>IF(I11="","",I11)</f>
        <v>01480-0-960080</v>
      </c>
      <c r="AL11" s="371"/>
      <c r="AM11" s="371"/>
      <c r="AN11" s="371"/>
      <c r="AO11" s="371"/>
      <c r="AP11" s="371"/>
      <c r="AQ11" s="371"/>
      <c r="AR11" s="371"/>
      <c r="AS11" s="372"/>
      <c r="AT11" s="373" t="str">
        <f>IF(R11="","",R11)</f>
        <v>鳥　　取　　県</v>
      </c>
      <c r="AU11" s="374"/>
      <c r="AV11" s="374"/>
      <c r="AW11" s="374"/>
      <c r="AX11" s="374"/>
      <c r="AY11" s="374"/>
      <c r="AZ11" s="374"/>
      <c r="BA11" s="374"/>
      <c r="BB11" s="374"/>
      <c r="BC11" s="375"/>
      <c r="BD11" s="22"/>
      <c r="BE11" s="15"/>
      <c r="BF11" s="368" t="s">
        <v>56</v>
      </c>
      <c r="BG11" s="369"/>
      <c r="BH11" s="369"/>
      <c r="BI11" s="369"/>
      <c r="BJ11" s="369"/>
      <c r="BK11" s="370"/>
      <c r="BL11" s="606" t="s">
        <v>72</v>
      </c>
      <c r="BM11" s="607"/>
      <c r="BN11" s="608"/>
      <c r="BO11" s="368" t="str">
        <f>AK11</f>
        <v>01480-0-960080</v>
      </c>
      <c r="BP11" s="371"/>
      <c r="BQ11" s="371"/>
      <c r="BR11" s="371"/>
      <c r="BS11" s="371"/>
      <c r="BT11" s="371"/>
      <c r="BU11" s="371"/>
      <c r="BV11" s="371"/>
      <c r="BW11" s="372"/>
      <c r="BX11" s="373" t="str">
        <f>AT11</f>
        <v>鳥　　取　　県</v>
      </c>
      <c r="BY11" s="374"/>
      <c r="BZ11" s="374"/>
      <c r="CA11" s="374"/>
      <c r="CB11" s="374"/>
      <c r="CC11" s="374"/>
      <c r="CD11" s="374"/>
      <c r="CE11" s="374"/>
      <c r="CF11" s="374"/>
      <c r="CG11" s="374"/>
      <c r="CH11" s="51"/>
    </row>
    <row r="12" spans="1:88" s="1" customFormat="1" ht="13.5">
      <c r="A12" s="15"/>
      <c r="B12" s="463" t="s">
        <v>21</v>
      </c>
      <c r="C12" s="464"/>
      <c r="D12" s="464"/>
      <c r="E12" s="464"/>
      <c r="F12" s="464"/>
      <c r="G12" s="464"/>
      <c r="H12" s="464"/>
      <c r="I12" s="464"/>
      <c r="J12" s="464"/>
      <c r="K12" s="464"/>
      <c r="L12" s="464"/>
      <c r="M12" s="464"/>
      <c r="N12" s="464"/>
      <c r="O12" s="464"/>
      <c r="P12" s="464"/>
      <c r="Q12" s="464"/>
      <c r="R12" s="464"/>
      <c r="S12" s="464"/>
      <c r="T12" s="464"/>
      <c r="U12" s="464"/>
      <c r="V12" s="464"/>
      <c r="W12" s="464"/>
      <c r="X12" s="465"/>
      <c r="Y12" s="376" t="s">
        <v>88</v>
      </c>
      <c r="Z12" s="377"/>
      <c r="AA12" s="378"/>
      <c r="AB12" s="17"/>
      <c r="AC12" s="15"/>
      <c r="AD12" s="379" t="s">
        <v>21</v>
      </c>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76" t="s">
        <v>88</v>
      </c>
      <c r="BB12" s="377"/>
      <c r="BC12" s="378"/>
      <c r="BD12" s="22"/>
      <c r="BE12" s="15"/>
      <c r="BF12" s="379" t="s">
        <v>21</v>
      </c>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610"/>
      <c r="CF12" s="610"/>
      <c r="CG12" s="611"/>
      <c r="CH12" s="51"/>
      <c r="CI12" s="52"/>
      <c r="CJ12" s="53"/>
    </row>
    <row r="13" spans="1:89" s="1" customFormat="1" ht="12.75" customHeight="1">
      <c r="A13" s="15"/>
      <c r="B13" s="4"/>
      <c r="C13" s="447"/>
      <c r="D13" s="448"/>
      <c r="E13" s="448"/>
      <c r="F13" s="448"/>
      <c r="G13" s="448"/>
      <c r="H13" s="448"/>
      <c r="I13" s="448"/>
      <c r="J13" s="448"/>
      <c r="K13" s="448"/>
      <c r="L13" s="448"/>
      <c r="M13" s="448"/>
      <c r="N13" s="448"/>
      <c r="O13" s="448"/>
      <c r="P13" s="448"/>
      <c r="Q13" s="448"/>
      <c r="R13" s="448"/>
      <c r="S13" s="448"/>
      <c r="T13" s="448"/>
      <c r="U13" s="448"/>
      <c r="V13" s="448"/>
      <c r="W13" s="448"/>
      <c r="X13" s="448"/>
      <c r="Y13" s="448"/>
      <c r="Z13" s="448"/>
      <c r="AA13" s="6"/>
      <c r="AB13" s="17"/>
      <c r="AC13" s="15"/>
      <c r="AD13" s="4"/>
      <c r="AE13" s="363">
        <f>IF(C13="","",C13)</f>
      </c>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6"/>
      <c r="BD13" s="22"/>
      <c r="BE13" s="15"/>
      <c r="BF13" s="4"/>
      <c r="BG13" s="363">
        <f>AE13</f>
      </c>
      <c r="BH13" s="499"/>
      <c r="BI13" s="499"/>
      <c r="BJ13" s="499"/>
      <c r="BK13" s="499"/>
      <c r="BL13" s="499"/>
      <c r="BM13" s="499"/>
      <c r="BN13" s="499"/>
      <c r="BO13" s="499"/>
      <c r="BP13" s="499"/>
      <c r="BQ13" s="499"/>
      <c r="BR13" s="499"/>
      <c r="BS13" s="499"/>
      <c r="BT13" s="499"/>
      <c r="BU13" s="499"/>
      <c r="BV13" s="499"/>
      <c r="BW13" s="499"/>
      <c r="BX13" s="499"/>
      <c r="BY13" s="499"/>
      <c r="BZ13" s="499"/>
      <c r="CA13" s="499"/>
      <c r="CB13" s="499"/>
      <c r="CC13" s="499"/>
      <c r="CD13" s="499"/>
      <c r="CE13" s="499"/>
      <c r="CF13" s="268"/>
      <c r="CG13" s="6"/>
      <c r="CH13" s="51"/>
      <c r="CI13" s="317"/>
      <c r="CJ13" s="317"/>
      <c r="CK13" s="317"/>
    </row>
    <row r="14" spans="1:89" s="1" customFormat="1" ht="13.5">
      <c r="A14" s="15"/>
      <c r="B14" s="4"/>
      <c r="C14" s="447"/>
      <c r="D14" s="448"/>
      <c r="E14" s="448"/>
      <c r="F14" s="448"/>
      <c r="G14" s="448"/>
      <c r="H14" s="448"/>
      <c r="I14" s="448"/>
      <c r="J14" s="448"/>
      <c r="K14" s="448"/>
      <c r="L14" s="448"/>
      <c r="M14" s="448"/>
      <c r="N14" s="448"/>
      <c r="O14" s="448"/>
      <c r="P14" s="448"/>
      <c r="Q14" s="448"/>
      <c r="R14" s="448"/>
      <c r="S14" s="448"/>
      <c r="T14" s="448"/>
      <c r="U14" s="448"/>
      <c r="V14" s="448"/>
      <c r="W14" s="448"/>
      <c r="X14" s="448"/>
      <c r="Y14" s="448"/>
      <c r="Z14" s="448"/>
      <c r="AA14" s="6"/>
      <c r="AB14" s="17"/>
      <c r="AC14" s="15"/>
      <c r="AD14" s="4"/>
      <c r="AE14" s="363">
        <f>IF(C14="","",C14)</f>
      </c>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0"/>
      <c r="BB14" s="220"/>
      <c r="BC14" s="6"/>
      <c r="BD14" s="22"/>
      <c r="BE14" s="15"/>
      <c r="BF14" s="4"/>
      <c r="BG14" s="363">
        <f>AE14</f>
      </c>
      <c r="BH14" s="499"/>
      <c r="BI14" s="499"/>
      <c r="BJ14" s="499"/>
      <c r="BK14" s="499"/>
      <c r="BL14" s="499"/>
      <c r="BM14" s="499"/>
      <c r="BN14" s="499"/>
      <c r="BO14" s="499"/>
      <c r="BP14" s="499"/>
      <c r="BQ14" s="499"/>
      <c r="BR14" s="499"/>
      <c r="BS14" s="499"/>
      <c r="BT14" s="499"/>
      <c r="BU14" s="499"/>
      <c r="BV14" s="499"/>
      <c r="BW14" s="499"/>
      <c r="BX14" s="499"/>
      <c r="BY14" s="499"/>
      <c r="BZ14" s="499"/>
      <c r="CA14" s="499"/>
      <c r="CB14" s="499"/>
      <c r="CC14" s="499"/>
      <c r="CD14" s="499"/>
      <c r="CE14" s="499"/>
      <c r="CF14" s="268"/>
      <c r="CG14" s="6"/>
      <c r="CH14" s="51"/>
      <c r="CI14" s="317"/>
      <c r="CJ14" s="317"/>
      <c r="CK14" s="317"/>
    </row>
    <row r="15" spans="1:89" s="1" customFormat="1" ht="14.25" thickBot="1">
      <c r="A15" s="15"/>
      <c r="B15" s="4"/>
      <c r="C15" s="447"/>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6"/>
      <c r="AB15" s="17"/>
      <c r="AC15" s="15"/>
      <c r="AD15" s="4"/>
      <c r="AE15" s="363">
        <f>IF(C15="","",C15)</f>
      </c>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6"/>
      <c r="BD15" s="22"/>
      <c r="BE15" s="15"/>
      <c r="BF15" s="4"/>
      <c r="BG15" s="363">
        <f>AE15</f>
      </c>
      <c r="BH15" s="499"/>
      <c r="BI15" s="499"/>
      <c r="BJ15" s="499"/>
      <c r="BK15" s="499"/>
      <c r="BL15" s="499"/>
      <c r="BM15" s="499"/>
      <c r="BN15" s="499"/>
      <c r="BO15" s="499"/>
      <c r="BP15" s="499"/>
      <c r="BQ15" s="499"/>
      <c r="BR15" s="499"/>
      <c r="BS15" s="499"/>
      <c r="BT15" s="499"/>
      <c r="BU15" s="499"/>
      <c r="BV15" s="499"/>
      <c r="BW15" s="499"/>
      <c r="BX15" s="499"/>
      <c r="BY15" s="499"/>
      <c r="BZ15" s="499"/>
      <c r="CA15" s="499"/>
      <c r="CB15" s="499"/>
      <c r="CC15" s="499"/>
      <c r="CD15" s="499"/>
      <c r="CE15" s="499"/>
      <c r="CF15" s="268"/>
      <c r="CG15" s="6"/>
      <c r="CH15" s="51"/>
      <c r="CI15" s="317"/>
      <c r="CJ15" s="317"/>
      <c r="CK15" s="317"/>
    </row>
    <row r="16" spans="1:88" s="1" customFormat="1" ht="13.5" customHeight="1">
      <c r="A16" s="15"/>
      <c r="B16" s="449" t="s">
        <v>75</v>
      </c>
      <c r="C16" s="450"/>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6"/>
      <c r="AB16" s="17"/>
      <c r="AC16" s="15"/>
      <c r="AD16" s="364"/>
      <c r="AE16" s="365"/>
      <c r="AF16" s="398">
        <f>IF(D16="","",D16)</f>
      </c>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6"/>
      <c r="BD16" s="22"/>
      <c r="BE16" s="15"/>
      <c r="BF16" s="364"/>
      <c r="BG16" s="365"/>
      <c r="BH16" s="398">
        <f>AF16</f>
      </c>
      <c r="BI16" s="398"/>
      <c r="BJ16" s="398"/>
      <c r="BK16" s="398"/>
      <c r="BL16" s="398"/>
      <c r="BM16" s="398"/>
      <c r="BN16" s="398"/>
      <c r="BO16" s="398"/>
      <c r="BP16" s="398"/>
      <c r="BQ16" s="398"/>
      <c r="BR16" s="398"/>
      <c r="BS16" s="398"/>
      <c r="BT16" s="398"/>
      <c r="BU16" s="398"/>
      <c r="BV16" s="398"/>
      <c r="BW16" s="398"/>
      <c r="BX16" s="398"/>
      <c r="BY16" s="398"/>
      <c r="BZ16" s="398"/>
      <c r="CA16" s="398"/>
      <c r="CB16" s="398"/>
      <c r="CC16" s="398"/>
      <c r="CD16" s="398"/>
      <c r="CE16" s="398"/>
      <c r="CF16" s="398"/>
      <c r="CG16" s="6"/>
      <c r="CH16" s="17"/>
      <c r="CI16" s="52"/>
      <c r="CJ16" s="53"/>
    </row>
    <row r="17" spans="1:86" s="1" customFormat="1" ht="13.5" customHeight="1" thickBot="1">
      <c r="A17" s="15"/>
      <c r="B17" s="442">
        <v>20</v>
      </c>
      <c r="C17" s="443"/>
      <c r="D17" s="452"/>
      <c r="E17" s="453"/>
      <c r="F17" s="453"/>
      <c r="G17" s="453"/>
      <c r="H17" s="453"/>
      <c r="I17" s="453"/>
      <c r="J17" s="453"/>
      <c r="K17" s="453"/>
      <c r="L17" s="453"/>
      <c r="M17" s="453"/>
      <c r="N17" s="453"/>
      <c r="O17" s="453"/>
      <c r="P17" s="453"/>
      <c r="Q17" s="453"/>
      <c r="R17" s="453"/>
      <c r="S17" s="453"/>
      <c r="T17" s="453"/>
      <c r="U17" s="453"/>
      <c r="V17" s="453"/>
      <c r="W17" s="453"/>
      <c r="X17" s="453"/>
      <c r="Y17" s="453"/>
      <c r="Z17" s="453"/>
      <c r="AA17" s="81"/>
      <c r="AB17" s="17"/>
      <c r="AC17" s="15"/>
      <c r="AD17" s="366"/>
      <c r="AE17" s="367"/>
      <c r="AF17" s="609">
        <f>IF(D17="","",D17)</f>
      </c>
      <c r="AG17" s="609"/>
      <c r="AH17" s="609"/>
      <c r="AI17" s="609"/>
      <c r="AJ17" s="609"/>
      <c r="AK17" s="609"/>
      <c r="AL17" s="609"/>
      <c r="AM17" s="609"/>
      <c r="AN17" s="609"/>
      <c r="AO17" s="609"/>
      <c r="AP17" s="609"/>
      <c r="AQ17" s="609"/>
      <c r="AR17" s="609"/>
      <c r="AS17" s="609"/>
      <c r="AT17" s="609"/>
      <c r="AU17" s="609"/>
      <c r="AV17" s="609"/>
      <c r="AW17" s="609"/>
      <c r="AX17" s="609"/>
      <c r="AY17" s="609"/>
      <c r="AZ17" s="609"/>
      <c r="BA17" s="609"/>
      <c r="BB17" s="609"/>
      <c r="BC17" s="7"/>
      <c r="BD17" s="22"/>
      <c r="BE17" s="15"/>
      <c r="BF17" s="366"/>
      <c r="BG17" s="367"/>
      <c r="BH17" s="609">
        <f>AF17</f>
      </c>
      <c r="BI17" s="609"/>
      <c r="BJ17" s="609"/>
      <c r="BK17" s="609"/>
      <c r="BL17" s="609"/>
      <c r="BM17" s="609"/>
      <c r="BN17" s="609"/>
      <c r="BO17" s="609"/>
      <c r="BP17" s="609"/>
      <c r="BQ17" s="609"/>
      <c r="BR17" s="609"/>
      <c r="BS17" s="609"/>
      <c r="BT17" s="609"/>
      <c r="BU17" s="609"/>
      <c r="BV17" s="609"/>
      <c r="BW17" s="609"/>
      <c r="BX17" s="609"/>
      <c r="BY17" s="609"/>
      <c r="BZ17" s="609"/>
      <c r="CA17" s="609"/>
      <c r="CB17" s="609"/>
      <c r="CC17" s="609"/>
      <c r="CD17" s="609"/>
      <c r="CE17" s="609"/>
      <c r="CF17" s="609"/>
      <c r="CG17" s="7"/>
      <c r="CH17" s="17"/>
    </row>
    <row r="18" spans="1:86" s="1" customFormat="1" ht="8.25" customHeight="1">
      <c r="A18" s="15"/>
      <c r="B18" s="568" t="s">
        <v>61</v>
      </c>
      <c r="C18" s="307"/>
      <c r="D18" s="440"/>
      <c r="E18" s="569"/>
      <c r="F18" s="439" t="s">
        <v>60</v>
      </c>
      <c r="G18" s="440"/>
      <c r="H18" s="569"/>
      <c r="I18" s="439" t="s">
        <v>62</v>
      </c>
      <c r="J18" s="569"/>
      <c r="K18" s="439" t="s">
        <v>63</v>
      </c>
      <c r="L18" s="440"/>
      <c r="M18" s="440"/>
      <c r="N18" s="569"/>
      <c r="O18" s="656" t="s">
        <v>102</v>
      </c>
      <c r="P18" s="657"/>
      <c r="Q18" s="657"/>
      <c r="R18" s="658"/>
      <c r="S18" s="439" t="s">
        <v>101</v>
      </c>
      <c r="T18" s="440"/>
      <c r="U18" s="440"/>
      <c r="V18" s="440"/>
      <c r="W18" s="440"/>
      <c r="X18" s="440"/>
      <c r="Y18" s="440"/>
      <c r="Z18" s="440"/>
      <c r="AA18" s="570"/>
      <c r="AB18" s="17"/>
      <c r="AC18" s="15"/>
      <c r="AD18" s="306" t="s">
        <v>61</v>
      </c>
      <c r="AE18" s="307"/>
      <c r="AF18" s="307"/>
      <c r="AG18" s="338"/>
      <c r="AH18" s="306" t="s">
        <v>60</v>
      </c>
      <c r="AI18" s="307"/>
      <c r="AJ18" s="338"/>
      <c r="AK18" s="306" t="s">
        <v>62</v>
      </c>
      <c r="AL18" s="338"/>
      <c r="AM18" s="306" t="s">
        <v>63</v>
      </c>
      <c r="AN18" s="307"/>
      <c r="AO18" s="307"/>
      <c r="AP18" s="338"/>
      <c r="AQ18" s="656" t="s">
        <v>102</v>
      </c>
      <c r="AR18" s="657"/>
      <c r="AS18" s="657"/>
      <c r="AT18" s="658"/>
      <c r="AU18" s="439" t="s">
        <v>101</v>
      </c>
      <c r="AV18" s="440"/>
      <c r="AW18" s="440"/>
      <c r="AX18" s="440"/>
      <c r="AY18" s="440"/>
      <c r="AZ18" s="440"/>
      <c r="BA18" s="440"/>
      <c r="BB18" s="440"/>
      <c r="BC18" s="570"/>
      <c r="BD18" s="22"/>
      <c r="BE18" s="15"/>
      <c r="BF18" s="306" t="s">
        <v>61</v>
      </c>
      <c r="BG18" s="307"/>
      <c r="BH18" s="440"/>
      <c r="BI18" s="569"/>
      <c r="BJ18" s="306" t="s">
        <v>60</v>
      </c>
      <c r="BK18" s="307"/>
      <c r="BL18" s="307"/>
      <c r="BM18" s="338"/>
      <c r="BN18" s="307" t="s">
        <v>62</v>
      </c>
      <c r="BO18" s="307"/>
      <c r="BP18" s="307"/>
      <c r="BQ18" s="584" t="s">
        <v>63</v>
      </c>
      <c r="BR18" s="585"/>
      <c r="BS18" s="585"/>
      <c r="BT18" s="586"/>
      <c r="BU18" s="656" t="s">
        <v>102</v>
      </c>
      <c r="BV18" s="657"/>
      <c r="BW18" s="657"/>
      <c r="BX18" s="658"/>
      <c r="BY18" s="439" t="s">
        <v>101</v>
      </c>
      <c r="BZ18" s="440"/>
      <c r="CA18" s="440"/>
      <c r="CB18" s="440"/>
      <c r="CC18" s="440"/>
      <c r="CD18" s="440"/>
      <c r="CE18" s="440"/>
      <c r="CF18" s="440"/>
      <c r="CG18" s="570"/>
      <c r="CH18" s="17"/>
    </row>
    <row r="19" spans="1:86" s="1" customFormat="1" ht="5.25" customHeight="1">
      <c r="A19" s="15"/>
      <c r="B19" s="454"/>
      <c r="C19" s="313"/>
      <c r="D19" s="313"/>
      <c r="E19" s="455"/>
      <c r="F19" s="421"/>
      <c r="G19" s="313"/>
      <c r="H19" s="455"/>
      <c r="I19" s="559"/>
      <c r="J19" s="560"/>
      <c r="K19" s="559"/>
      <c r="L19" s="565"/>
      <c r="M19" s="565"/>
      <c r="N19" s="560"/>
      <c r="O19" s="559"/>
      <c r="P19" s="565"/>
      <c r="Q19" s="565"/>
      <c r="R19" s="560"/>
      <c r="S19" s="559"/>
      <c r="T19" s="565"/>
      <c r="U19" s="565"/>
      <c r="V19" s="565"/>
      <c r="W19" s="565"/>
      <c r="X19" s="565"/>
      <c r="Y19" s="565"/>
      <c r="Z19" s="565"/>
      <c r="AA19" s="571"/>
      <c r="AB19" s="17"/>
      <c r="AC19" s="15"/>
      <c r="AD19" s="339">
        <f>IF(B19="","",B19)</f>
      </c>
      <c r="AE19" s="340"/>
      <c r="AF19" s="340"/>
      <c r="AG19" s="341"/>
      <c r="AH19" s="348">
        <f>IF(F19="","",F19)</f>
      </c>
      <c r="AI19" s="349"/>
      <c r="AJ19" s="350"/>
      <c r="AK19" s="357">
        <f>IF(I19="","",I19)</f>
      </c>
      <c r="AL19" s="358"/>
      <c r="AM19" s="329">
        <f>IF(K19="","",K19)</f>
      </c>
      <c r="AN19" s="330"/>
      <c r="AO19" s="330"/>
      <c r="AP19" s="331"/>
      <c r="AQ19" s="329">
        <f>IF(O19="","",O19)</f>
      </c>
      <c r="AR19" s="330"/>
      <c r="AS19" s="330"/>
      <c r="AT19" s="331"/>
      <c r="AU19" s="329">
        <f>IF(S19="","",S19)</f>
      </c>
      <c r="AV19" s="330"/>
      <c r="AW19" s="330"/>
      <c r="AX19" s="330"/>
      <c r="AY19" s="330"/>
      <c r="AZ19" s="330"/>
      <c r="BA19" s="330"/>
      <c r="BB19" s="330"/>
      <c r="BC19" s="331"/>
      <c r="BD19" s="22"/>
      <c r="BE19" s="15"/>
      <c r="BF19" s="339">
        <f>AD19</f>
      </c>
      <c r="BG19" s="340"/>
      <c r="BH19" s="340"/>
      <c r="BI19" s="341"/>
      <c r="BJ19" s="339">
        <f>AH19</f>
      </c>
      <c r="BK19" s="340"/>
      <c r="BL19" s="340"/>
      <c r="BM19" s="341"/>
      <c r="BN19" s="595">
        <f>AK19</f>
      </c>
      <c r="BO19" s="595"/>
      <c r="BP19" s="595"/>
      <c r="BQ19" s="587">
        <f>AM19</f>
      </c>
      <c r="BR19" s="588"/>
      <c r="BS19" s="588"/>
      <c r="BT19" s="589"/>
      <c r="BU19" s="659">
        <f>AQ19</f>
      </c>
      <c r="BV19" s="270"/>
      <c r="BW19" s="270"/>
      <c r="BX19" s="273"/>
      <c r="BY19" s="270">
        <f>AU19</f>
      </c>
      <c r="BZ19" s="270"/>
      <c r="CA19" s="270"/>
      <c r="CB19" s="270"/>
      <c r="CC19" s="270"/>
      <c r="CD19" s="270"/>
      <c r="CE19" s="270"/>
      <c r="CF19" s="270"/>
      <c r="CG19" s="273"/>
      <c r="CH19" s="17"/>
    </row>
    <row r="20" spans="1:86" s="1" customFormat="1" ht="7.5" customHeight="1">
      <c r="A20" s="15"/>
      <c r="B20" s="456"/>
      <c r="C20" s="317"/>
      <c r="D20" s="317"/>
      <c r="E20" s="457"/>
      <c r="F20" s="461"/>
      <c r="G20" s="317"/>
      <c r="H20" s="457"/>
      <c r="I20" s="561"/>
      <c r="J20" s="562"/>
      <c r="K20" s="561"/>
      <c r="L20" s="566"/>
      <c r="M20" s="566"/>
      <c r="N20" s="562"/>
      <c r="O20" s="561"/>
      <c r="P20" s="566"/>
      <c r="Q20" s="566"/>
      <c r="R20" s="562"/>
      <c r="S20" s="561"/>
      <c r="T20" s="566"/>
      <c r="U20" s="566"/>
      <c r="V20" s="566"/>
      <c r="W20" s="566"/>
      <c r="X20" s="566"/>
      <c r="Y20" s="566"/>
      <c r="Z20" s="566"/>
      <c r="AA20" s="572"/>
      <c r="AB20" s="17"/>
      <c r="AC20" s="15"/>
      <c r="AD20" s="342"/>
      <c r="AE20" s="343"/>
      <c r="AF20" s="343"/>
      <c r="AG20" s="344"/>
      <c r="AH20" s="351"/>
      <c r="AI20" s="352"/>
      <c r="AJ20" s="353"/>
      <c r="AK20" s="359"/>
      <c r="AL20" s="360"/>
      <c r="AM20" s="332"/>
      <c r="AN20" s="333"/>
      <c r="AO20" s="333"/>
      <c r="AP20" s="334"/>
      <c r="AQ20" s="332"/>
      <c r="AR20" s="333"/>
      <c r="AS20" s="333"/>
      <c r="AT20" s="334"/>
      <c r="AU20" s="332"/>
      <c r="AV20" s="333"/>
      <c r="AW20" s="333"/>
      <c r="AX20" s="333"/>
      <c r="AY20" s="333"/>
      <c r="AZ20" s="333"/>
      <c r="BA20" s="333"/>
      <c r="BB20" s="333"/>
      <c r="BC20" s="334"/>
      <c r="BD20" s="22"/>
      <c r="BE20" s="15"/>
      <c r="BF20" s="342"/>
      <c r="BG20" s="343"/>
      <c r="BH20" s="343"/>
      <c r="BI20" s="344"/>
      <c r="BJ20" s="342"/>
      <c r="BK20" s="343"/>
      <c r="BL20" s="343"/>
      <c r="BM20" s="344"/>
      <c r="BN20" s="596"/>
      <c r="BO20" s="596"/>
      <c r="BP20" s="596"/>
      <c r="BQ20" s="590"/>
      <c r="BR20" s="591"/>
      <c r="BS20" s="591"/>
      <c r="BT20" s="592"/>
      <c r="BU20" s="293"/>
      <c r="BV20" s="272"/>
      <c r="BW20" s="272"/>
      <c r="BX20" s="274"/>
      <c r="BY20" s="272"/>
      <c r="BZ20" s="272"/>
      <c r="CA20" s="272"/>
      <c r="CB20" s="272"/>
      <c r="CC20" s="272"/>
      <c r="CD20" s="272"/>
      <c r="CE20" s="272"/>
      <c r="CF20" s="272"/>
      <c r="CG20" s="274"/>
      <c r="CH20" s="17"/>
    </row>
    <row r="21" spans="1:86" s="1" customFormat="1" ht="7.5" customHeight="1" thickBot="1">
      <c r="A21" s="15"/>
      <c r="B21" s="458"/>
      <c r="C21" s="459"/>
      <c r="D21" s="459"/>
      <c r="E21" s="460"/>
      <c r="F21" s="462"/>
      <c r="G21" s="459"/>
      <c r="H21" s="460"/>
      <c r="I21" s="563"/>
      <c r="J21" s="564"/>
      <c r="K21" s="563"/>
      <c r="L21" s="567"/>
      <c r="M21" s="567"/>
      <c r="N21" s="564"/>
      <c r="O21" s="563"/>
      <c r="P21" s="567"/>
      <c r="Q21" s="567"/>
      <c r="R21" s="564"/>
      <c r="S21" s="563"/>
      <c r="T21" s="567"/>
      <c r="U21" s="567"/>
      <c r="V21" s="567"/>
      <c r="W21" s="567"/>
      <c r="X21" s="567"/>
      <c r="Y21" s="567"/>
      <c r="Z21" s="567"/>
      <c r="AA21" s="573"/>
      <c r="AB21" s="17"/>
      <c r="AC21" s="15"/>
      <c r="AD21" s="345"/>
      <c r="AE21" s="346"/>
      <c r="AF21" s="346"/>
      <c r="AG21" s="347"/>
      <c r="AH21" s="354"/>
      <c r="AI21" s="355"/>
      <c r="AJ21" s="356"/>
      <c r="AK21" s="361"/>
      <c r="AL21" s="362"/>
      <c r="AM21" s="335"/>
      <c r="AN21" s="336"/>
      <c r="AO21" s="336"/>
      <c r="AP21" s="337"/>
      <c r="AQ21" s="335"/>
      <c r="AR21" s="336"/>
      <c r="AS21" s="336"/>
      <c r="AT21" s="337"/>
      <c r="AU21" s="335"/>
      <c r="AV21" s="336"/>
      <c r="AW21" s="336"/>
      <c r="AX21" s="336"/>
      <c r="AY21" s="336"/>
      <c r="AZ21" s="336"/>
      <c r="BA21" s="336"/>
      <c r="BB21" s="336"/>
      <c r="BC21" s="337"/>
      <c r="BD21" s="22"/>
      <c r="BE21" s="15"/>
      <c r="BF21" s="345"/>
      <c r="BG21" s="346"/>
      <c r="BH21" s="346"/>
      <c r="BI21" s="347"/>
      <c r="BJ21" s="345"/>
      <c r="BK21" s="346"/>
      <c r="BL21" s="346"/>
      <c r="BM21" s="347"/>
      <c r="BN21" s="597"/>
      <c r="BO21" s="597"/>
      <c r="BP21" s="597"/>
      <c r="BQ21" s="593"/>
      <c r="BR21" s="410"/>
      <c r="BS21" s="410"/>
      <c r="BT21" s="594"/>
      <c r="BU21" s="287"/>
      <c r="BV21" s="414"/>
      <c r="BW21" s="414"/>
      <c r="BX21" s="396"/>
      <c r="BY21" s="414"/>
      <c r="BZ21" s="414"/>
      <c r="CA21" s="414"/>
      <c r="CB21" s="414"/>
      <c r="CC21" s="414"/>
      <c r="CD21" s="414"/>
      <c r="CE21" s="414"/>
      <c r="CF21" s="414"/>
      <c r="CG21" s="396"/>
      <c r="CH21" s="17"/>
    </row>
    <row r="22" spans="1:86" s="1" customFormat="1" ht="7.5" customHeight="1">
      <c r="A22" s="15"/>
      <c r="B22" s="439" t="s">
        <v>10</v>
      </c>
      <c r="C22" s="440"/>
      <c r="D22" s="440"/>
      <c r="E22" s="440"/>
      <c r="F22" s="440"/>
      <c r="G22" s="440"/>
      <c r="H22" s="440"/>
      <c r="I22" s="440"/>
      <c r="J22" s="440"/>
      <c r="K22" s="440"/>
      <c r="L22" s="440"/>
      <c r="M22" s="440"/>
      <c r="N22" s="440"/>
      <c r="O22" s="440"/>
      <c r="P22" s="427" t="s">
        <v>64</v>
      </c>
      <c r="Q22" s="428"/>
      <c r="R22" s="428"/>
      <c r="S22" s="428"/>
      <c r="T22" s="428"/>
      <c r="U22" s="428"/>
      <c r="V22" s="428"/>
      <c r="W22" s="428"/>
      <c r="X22" s="428"/>
      <c r="Y22" s="428"/>
      <c r="Z22" s="428"/>
      <c r="AA22" s="429"/>
      <c r="AB22" s="17"/>
      <c r="AC22" s="15"/>
      <c r="AD22" s="306" t="s">
        <v>10</v>
      </c>
      <c r="AE22" s="307"/>
      <c r="AF22" s="307"/>
      <c r="AG22" s="307"/>
      <c r="AH22" s="307"/>
      <c r="AI22" s="307"/>
      <c r="AJ22" s="307"/>
      <c r="AK22" s="307"/>
      <c r="AL22" s="307"/>
      <c r="AM22" s="307"/>
      <c r="AN22" s="307"/>
      <c r="AO22" s="307"/>
      <c r="AP22" s="307"/>
      <c r="AQ22" s="307"/>
      <c r="AR22" s="574" t="s">
        <v>64</v>
      </c>
      <c r="AS22" s="575"/>
      <c r="AT22" s="575"/>
      <c r="AU22" s="575"/>
      <c r="AV22" s="575"/>
      <c r="AW22" s="575"/>
      <c r="AX22" s="575"/>
      <c r="AY22" s="575"/>
      <c r="AZ22" s="575"/>
      <c r="BA22" s="575"/>
      <c r="BB22" s="575"/>
      <c r="BC22" s="576"/>
      <c r="BD22" s="22"/>
      <c r="BE22" s="15"/>
      <c r="BF22" s="439" t="s">
        <v>10</v>
      </c>
      <c r="BG22" s="440"/>
      <c r="BH22" s="440"/>
      <c r="BI22" s="440"/>
      <c r="BJ22" s="440"/>
      <c r="BK22" s="440"/>
      <c r="BL22" s="440"/>
      <c r="BM22" s="440"/>
      <c r="BN22" s="440"/>
      <c r="BO22" s="440"/>
      <c r="BP22" s="440"/>
      <c r="BQ22" s="440"/>
      <c r="BR22" s="440"/>
      <c r="BS22" s="440"/>
      <c r="BT22" s="440"/>
      <c r="BU22" s="569"/>
      <c r="BV22" s="439" t="str">
        <f>AR22</f>
        <v>申　　告　　区　　分</v>
      </c>
      <c r="BW22" s="440"/>
      <c r="BX22" s="440"/>
      <c r="BY22" s="440"/>
      <c r="BZ22" s="440"/>
      <c r="CA22" s="440"/>
      <c r="CB22" s="440"/>
      <c r="CC22" s="440"/>
      <c r="CD22" s="440"/>
      <c r="CE22" s="440"/>
      <c r="CF22" s="440"/>
      <c r="CG22" s="569"/>
      <c r="CH22" s="51"/>
    </row>
    <row r="23" spans="1:87" s="1" customFormat="1" ht="6" customHeight="1">
      <c r="A23" s="15"/>
      <c r="B23" s="421"/>
      <c r="C23" s="179" t="s">
        <v>65</v>
      </c>
      <c r="D23" s="313"/>
      <c r="E23" s="314"/>
      <c r="F23" s="179" t="s">
        <v>65</v>
      </c>
      <c r="G23" s="313"/>
      <c r="H23" s="314"/>
      <c r="I23" s="444" t="s">
        <v>66</v>
      </c>
      <c r="J23" s="313"/>
      <c r="K23" s="179" t="s">
        <v>65</v>
      </c>
      <c r="L23" s="313"/>
      <c r="M23" s="179" t="s">
        <v>65</v>
      </c>
      <c r="N23" s="313"/>
      <c r="O23" s="308" t="s">
        <v>67</v>
      </c>
      <c r="P23" s="430" t="s">
        <v>71</v>
      </c>
      <c r="Q23" s="431"/>
      <c r="R23" s="431"/>
      <c r="S23" s="431"/>
      <c r="T23" s="29"/>
      <c r="U23" s="434" t="s">
        <v>68</v>
      </c>
      <c r="V23" s="29"/>
      <c r="W23" s="55"/>
      <c r="X23" s="56"/>
      <c r="Y23" s="56"/>
      <c r="Z23" s="29"/>
      <c r="AA23" s="30"/>
      <c r="AB23" s="17"/>
      <c r="AC23" s="15"/>
      <c r="AD23" s="421">
        <f>IF(B23="","",B23)</f>
      </c>
      <c r="AE23" s="179" t="s">
        <v>65</v>
      </c>
      <c r="AF23" s="313">
        <f>IF(D23="","",D23)</f>
      </c>
      <c r="AG23" s="314"/>
      <c r="AH23" s="179" t="s">
        <v>49</v>
      </c>
      <c r="AI23" s="313">
        <f>IF(G23="","",G23)</f>
      </c>
      <c r="AJ23" s="314"/>
      <c r="AK23" s="444" t="s">
        <v>66</v>
      </c>
      <c r="AL23" s="313">
        <f>IF(J23="","",J23)</f>
      </c>
      <c r="AM23" s="179" t="s">
        <v>65</v>
      </c>
      <c r="AN23" s="313">
        <f>IF(L23="","",L23)</f>
      </c>
      <c r="AO23" s="179" t="s">
        <v>65</v>
      </c>
      <c r="AP23" s="313">
        <f>IF(N23="","",N23)</f>
      </c>
      <c r="AQ23" s="308" t="s">
        <v>67</v>
      </c>
      <c r="AR23" s="430" t="s">
        <v>71</v>
      </c>
      <c r="AS23" s="431"/>
      <c r="AT23" s="431"/>
      <c r="AU23" s="431"/>
      <c r="AV23" s="29"/>
      <c r="AW23" s="434" t="s">
        <v>68</v>
      </c>
      <c r="AX23" s="29"/>
      <c r="AY23" s="55"/>
      <c r="AZ23" s="56"/>
      <c r="BA23" s="56"/>
      <c r="BB23" s="29"/>
      <c r="BC23" s="30"/>
      <c r="BD23" s="22"/>
      <c r="BE23" s="15"/>
      <c r="BF23" s="421">
        <f>AD23</f>
      </c>
      <c r="BG23" s="579" t="s">
        <v>76</v>
      </c>
      <c r="BH23" s="313">
        <f>AF23</f>
      </c>
      <c r="BI23" s="313"/>
      <c r="BJ23" s="313"/>
      <c r="BK23" s="314" t="s">
        <v>49</v>
      </c>
      <c r="BL23" s="314">
        <f>AI23</f>
      </c>
      <c r="BM23" s="314"/>
      <c r="BN23" s="444" t="s">
        <v>77</v>
      </c>
      <c r="BO23" s="444"/>
      <c r="BP23" s="588">
        <f>AL23</f>
      </c>
      <c r="BQ23" s="577" t="s">
        <v>49</v>
      </c>
      <c r="BR23" s="313">
        <f>AN23</f>
      </c>
      <c r="BS23" s="179" t="s">
        <v>50</v>
      </c>
      <c r="BT23" s="313">
        <f>AP23</f>
      </c>
      <c r="BU23" s="616" t="s">
        <v>78</v>
      </c>
      <c r="BV23" s="430" t="s">
        <v>71</v>
      </c>
      <c r="BW23" s="613"/>
      <c r="BX23" s="613"/>
      <c r="BY23" s="613"/>
      <c r="BZ23" s="613"/>
      <c r="CA23" s="29"/>
      <c r="CB23" s="434" t="s">
        <v>68</v>
      </c>
      <c r="CC23" s="29"/>
      <c r="CD23" s="55"/>
      <c r="CE23" s="56"/>
      <c r="CF23" s="56"/>
      <c r="CG23" s="29"/>
      <c r="CH23" s="85"/>
      <c r="CI23" s="52"/>
    </row>
    <row r="24" spans="1:87" s="1" customFormat="1" ht="6.75" customHeight="1">
      <c r="A24" s="15"/>
      <c r="B24" s="422"/>
      <c r="C24" s="311"/>
      <c r="D24" s="315"/>
      <c r="E24" s="315"/>
      <c r="F24" s="311"/>
      <c r="G24" s="315"/>
      <c r="H24" s="315"/>
      <c r="I24" s="445"/>
      <c r="J24" s="425"/>
      <c r="K24" s="311"/>
      <c r="L24" s="315"/>
      <c r="M24" s="311"/>
      <c r="N24" s="315"/>
      <c r="O24" s="309"/>
      <c r="P24" s="432"/>
      <c r="Q24" s="433"/>
      <c r="R24" s="433"/>
      <c r="S24" s="433"/>
      <c r="T24" s="29"/>
      <c r="U24" s="435"/>
      <c r="V24" s="29"/>
      <c r="W24" s="437"/>
      <c r="X24" s="437"/>
      <c r="Y24" s="437"/>
      <c r="Z24" s="29"/>
      <c r="AA24" s="30"/>
      <c r="AB24" s="17"/>
      <c r="AC24" s="15"/>
      <c r="AD24" s="422"/>
      <c r="AE24" s="311"/>
      <c r="AF24" s="315"/>
      <c r="AG24" s="315"/>
      <c r="AH24" s="311"/>
      <c r="AI24" s="315"/>
      <c r="AJ24" s="315"/>
      <c r="AK24" s="445"/>
      <c r="AL24" s="425"/>
      <c r="AM24" s="311"/>
      <c r="AN24" s="315"/>
      <c r="AO24" s="311"/>
      <c r="AP24" s="315"/>
      <c r="AQ24" s="309"/>
      <c r="AR24" s="432"/>
      <c r="AS24" s="433"/>
      <c r="AT24" s="433"/>
      <c r="AU24" s="433"/>
      <c r="AV24" s="29"/>
      <c r="AW24" s="435"/>
      <c r="AX24" s="29"/>
      <c r="AY24" s="437">
        <f>IF(W24="","",W24)</f>
      </c>
      <c r="AZ24" s="437"/>
      <c r="BA24" s="437"/>
      <c r="BB24" s="29"/>
      <c r="BC24" s="30"/>
      <c r="BD24" s="22"/>
      <c r="BE24" s="15"/>
      <c r="BF24" s="461"/>
      <c r="BG24" s="580"/>
      <c r="BH24" s="317"/>
      <c r="BI24" s="317"/>
      <c r="BJ24" s="317"/>
      <c r="BK24" s="315"/>
      <c r="BL24" s="441"/>
      <c r="BM24" s="441"/>
      <c r="BN24" s="582"/>
      <c r="BO24" s="582"/>
      <c r="BP24" s="591"/>
      <c r="BQ24" s="578"/>
      <c r="BR24" s="317"/>
      <c r="BS24" s="311"/>
      <c r="BT24" s="317"/>
      <c r="BU24" s="617"/>
      <c r="BV24" s="614"/>
      <c r="BW24" s="615"/>
      <c r="BX24" s="615"/>
      <c r="BY24" s="615"/>
      <c r="BZ24" s="615"/>
      <c r="CA24" s="29"/>
      <c r="CB24" s="435"/>
      <c r="CC24" s="29"/>
      <c r="CD24" s="437">
        <f>AY24</f>
      </c>
      <c r="CE24" s="437"/>
      <c r="CF24" s="437"/>
      <c r="CG24" s="29"/>
      <c r="CH24" s="85"/>
      <c r="CI24" s="52"/>
    </row>
    <row r="25" spans="1:87" s="1" customFormat="1" ht="6.75" customHeight="1" thickBot="1">
      <c r="A25" s="15"/>
      <c r="B25" s="423"/>
      <c r="C25" s="312"/>
      <c r="D25" s="316"/>
      <c r="E25" s="316"/>
      <c r="F25" s="312"/>
      <c r="G25" s="316"/>
      <c r="H25" s="316"/>
      <c r="I25" s="446"/>
      <c r="J25" s="426"/>
      <c r="K25" s="438"/>
      <c r="L25" s="441"/>
      <c r="M25" s="438"/>
      <c r="N25" s="441"/>
      <c r="O25" s="309"/>
      <c r="P25" s="432"/>
      <c r="Q25" s="433"/>
      <c r="R25" s="433"/>
      <c r="S25" s="433"/>
      <c r="T25" s="29"/>
      <c r="U25" s="435"/>
      <c r="V25" s="29"/>
      <c r="W25" s="69"/>
      <c r="X25" s="69"/>
      <c r="Y25" s="69"/>
      <c r="Z25" s="29"/>
      <c r="AA25" s="30"/>
      <c r="AB25" s="17"/>
      <c r="AC25" s="15"/>
      <c r="AD25" s="423"/>
      <c r="AE25" s="312"/>
      <c r="AF25" s="316"/>
      <c r="AG25" s="316"/>
      <c r="AH25" s="312"/>
      <c r="AI25" s="316"/>
      <c r="AJ25" s="316"/>
      <c r="AK25" s="446"/>
      <c r="AL25" s="426"/>
      <c r="AM25" s="438"/>
      <c r="AN25" s="441"/>
      <c r="AO25" s="438"/>
      <c r="AP25" s="441"/>
      <c r="AQ25" s="309"/>
      <c r="AR25" s="432"/>
      <c r="AS25" s="433"/>
      <c r="AT25" s="433"/>
      <c r="AU25" s="433"/>
      <c r="AV25" s="29"/>
      <c r="AW25" s="435"/>
      <c r="AX25" s="29"/>
      <c r="AY25" s="69"/>
      <c r="AZ25" s="69"/>
      <c r="BA25" s="69"/>
      <c r="BB25" s="29"/>
      <c r="BC25" s="30"/>
      <c r="BD25" s="22"/>
      <c r="BE25" s="15"/>
      <c r="BF25" s="598"/>
      <c r="BG25" s="581"/>
      <c r="BH25" s="599"/>
      <c r="BI25" s="599"/>
      <c r="BJ25" s="599"/>
      <c r="BK25" s="316"/>
      <c r="BL25" s="316"/>
      <c r="BM25" s="316"/>
      <c r="BN25" s="583"/>
      <c r="BO25" s="583"/>
      <c r="BP25" s="410"/>
      <c r="BQ25" s="578"/>
      <c r="BR25" s="317"/>
      <c r="BS25" s="438"/>
      <c r="BT25" s="317"/>
      <c r="BU25" s="617"/>
      <c r="BV25" s="614"/>
      <c r="BW25" s="615"/>
      <c r="BX25" s="615"/>
      <c r="BY25" s="615"/>
      <c r="BZ25" s="615"/>
      <c r="CA25" s="29"/>
      <c r="CB25" s="435"/>
      <c r="CC25" s="29"/>
      <c r="CD25" s="69"/>
      <c r="CE25" s="69"/>
      <c r="CF25" s="69"/>
      <c r="CG25" s="29"/>
      <c r="CH25" s="85"/>
      <c r="CI25" s="52"/>
    </row>
    <row r="26" spans="1:86" s="1" customFormat="1" ht="6.75" customHeight="1">
      <c r="A26" s="15"/>
      <c r="B26" s="416" t="s">
        <v>14</v>
      </c>
      <c r="C26" s="420" t="s">
        <v>11</v>
      </c>
      <c r="D26" s="266"/>
      <c r="E26" s="266"/>
      <c r="F26" s="266"/>
      <c r="G26" s="266"/>
      <c r="H26" s="266"/>
      <c r="I26" s="267"/>
      <c r="J26" s="263" t="s">
        <v>25</v>
      </c>
      <c r="K26" s="93"/>
      <c r="L26" s="71" t="s">
        <v>2</v>
      </c>
      <c r="M26" s="72"/>
      <c r="N26" s="73" t="s">
        <v>1</v>
      </c>
      <c r="O26" s="74" t="s">
        <v>5</v>
      </c>
      <c r="P26" s="71" t="s">
        <v>3</v>
      </c>
      <c r="Q26" s="75" t="s">
        <v>2</v>
      </c>
      <c r="R26" s="76" t="s">
        <v>1</v>
      </c>
      <c r="S26" s="77" t="s">
        <v>4</v>
      </c>
      <c r="T26" s="71"/>
      <c r="U26" s="73" t="s">
        <v>3</v>
      </c>
      <c r="V26" s="76"/>
      <c r="W26" s="71" t="s">
        <v>2</v>
      </c>
      <c r="X26" s="72"/>
      <c r="Y26" s="78" t="s">
        <v>1</v>
      </c>
      <c r="Z26" s="94"/>
      <c r="AA26" s="80" t="s">
        <v>0</v>
      </c>
      <c r="AB26" s="17"/>
      <c r="AC26" s="15"/>
      <c r="AD26" s="260" t="s">
        <v>14</v>
      </c>
      <c r="AE26" s="420" t="s">
        <v>11</v>
      </c>
      <c r="AF26" s="266"/>
      <c r="AG26" s="266"/>
      <c r="AH26" s="266"/>
      <c r="AI26" s="266"/>
      <c r="AJ26" s="266"/>
      <c r="AK26" s="267"/>
      <c r="AL26" s="263" t="s">
        <v>25</v>
      </c>
      <c r="AM26" s="93"/>
      <c r="AN26" s="71" t="s">
        <v>2</v>
      </c>
      <c r="AO26" s="72"/>
      <c r="AP26" s="73" t="s">
        <v>1</v>
      </c>
      <c r="AQ26" s="74" t="s">
        <v>5</v>
      </c>
      <c r="AR26" s="71" t="s">
        <v>3</v>
      </c>
      <c r="AS26" s="75" t="s">
        <v>2</v>
      </c>
      <c r="AT26" s="76" t="s">
        <v>1</v>
      </c>
      <c r="AU26" s="77" t="s">
        <v>4</v>
      </c>
      <c r="AV26" s="71"/>
      <c r="AW26" s="73" t="s">
        <v>3</v>
      </c>
      <c r="AX26" s="76"/>
      <c r="AY26" s="71" t="s">
        <v>2</v>
      </c>
      <c r="AZ26" s="72"/>
      <c r="BA26" s="78" t="s">
        <v>1</v>
      </c>
      <c r="BB26" s="94"/>
      <c r="BC26" s="80" t="s">
        <v>0</v>
      </c>
      <c r="BD26" s="17"/>
      <c r="BE26" s="15"/>
      <c r="BF26" s="260" t="s">
        <v>14</v>
      </c>
      <c r="BG26" s="420" t="s">
        <v>11</v>
      </c>
      <c r="BH26" s="266"/>
      <c r="BI26" s="266"/>
      <c r="BJ26" s="266"/>
      <c r="BK26" s="266"/>
      <c r="BL26" s="266"/>
      <c r="BM26" s="266"/>
      <c r="BN26" s="266"/>
      <c r="BO26" s="267"/>
      <c r="BP26" s="263" t="s">
        <v>25</v>
      </c>
      <c r="BQ26" s="70"/>
      <c r="BR26" s="71" t="s">
        <v>2</v>
      </c>
      <c r="BS26" s="72"/>
      <c r="BT26" s="73" t="s">
        <v>1</v>
      </c>
      <c r="BU26" s="74" t="s">
        <v>5</v>
      </c>
      <c r="BV26" s="71" t="s">
        <v>3</v>
      </c>
      <c r="BW26" s="75" t="s">
        <v>2</v>
      </c>
      <c r="BX26" s="76" t="s">
        <v>1</v>
      </c>
      <c r="BY26" s="77" t="s">
        <v>4</v>
      </c>
      <c r="BZ26" s="71"/>
      <c r="CA26" s="73" t="s">
        <v>3</v>
      </c>
      <c r="CB26" s="76"/>
      <c r="CC26" s="71" t="s">
        <v>2</v>
      </c>
      <c r="CD26" s="72"/>
      <c r="CE26" s="78" t="s">
        <v>1</v>
      </c>
      <c r="CF26" s="79"/>
      <c r="CG26" s="80" t="s">
        <v>0</v>
      </c>
      <c r="CH26" s="17"/>
    </row>
    <row r="27" spans="1:86" s="1" customFormat="1" ht="11.25" customHeight="1">
      <c r="A27" s="15"/>
      <c r="B27" s="417"/>
      <c r="C27" s="222"/>
      <c r="D27" s="223"/>
      <c r="E27" s="223"/>
      <c r="F27" s="223"/>
      <c r="G27" s="223"/>
      <c r="H27" s="223"/>
      <c r="I27" s="224"/>
      <c r="J27" s="264"/>
      <c r="K27" s="418"/>
      <c r="L27" s="419"/>
      <c r="M27" s="297"/>
      <c r="N27" s="298"/>
      <c r="O27" s="36"/>
      <c r="P27" s="37"/>
      <c r="Q27" s="43"/>
      <c r="R27" s="36"/>
      <c r="S27" s="37"/>
      <c r="T27" s="297"/>
      <c r="U27" s="298"/>
      <c r="V27" s="301"/>
      <c r="W27" s="419"/>
      <c r="X27" s="297"/>
      <c r="Y27" s="300"/>
      <c r="Z27" s="419"/>
      <c r="AA27" s="436"/>
      <c r="AB27" s="17"/>
      <c r="AC27" s="15"/>
      <c r="AD27" s="261"/>
      <c r="AE27" s="222"/>
      <c r="AF27" s="223"/>
      <c r="AG27" s="223"/>
      <c r="AH27" s="223"/>
      <c r="AI27" s="223"/>
      <c r="AJ27" s="223"/>
      <c r="AK27" s="224"/>
      <c r="AL27" s="264"/>
      <c r="AM27" s="310">
        <f>IF(K27="","",K27)</f>
      </c>
      <c r="AN27" s="305"/>
      <c r="AO27" s="231">
        <f>IF(M27="","",M27)</f>
      </c>
      <c r="AP27" s="303"/>
      <c r="AQ27" s="23">
        <f aca="true" t="shared" si="0" ref="AQ27:AV27">IF(O27="","",O27)</f>
      </c>
      <c r="AR27" s="35">
        <f t="shared" si="0"/>
      </c>
      <c r="AS27" s="24">
        <f t="shared" si="0"/>
      </c>
      <c r="AT27" s="34">
        <f t="shared" si="0"/>
      </c>
      <c r="AU27" s="25">
        <f t="shared" si="0"/>
      </c>
      <c r="AV27" s="120">
        <f t="shared" si="0"/>
      </c>
      <c r="AW27" s="232"/>
      <c r="AX27" s="304">
        <f>IF(V27="","",V27)</f>
      </c>
      <c r="AY27" s="120"/>
      <c r="AZ27" s="231">
        <f>IF(X27="","",X27)</f>
      </c>
      <c r="BA27" s="305"/>
      <c r="BB27" s="120">
        <f>IF(Z27="","",Z27)</f>
      </c>
      <c r="BC27" s="121"/>
      <c r="BD27" s="17"/>
      <c r="BE27" s="15"/>
      <c r="BF27" s="261"/>
      <c r="BG27" s="222"/>
      <c r="BH27" s="223"/>
      <c r="BI27" s="223"/>
      <c r="BJ27" s="223"/>
      <c r="BK27" s="223"/>
      <c r="BL27" s="223"/>
      <c r="BM27" s="223"/>
      <c r="BN27" s="223"/>
      <c r="BO27" s="224"/>
      <c r="BP27" s="264"/>
      <c r="BQ27" s="493">
        <f>AM27</f>
      </c>
      <c r="BR27" s="491"/>
      <c r="BS27" s="489">
        <f>AO27</f>
      </c>
      <c r="BT27" s="492"/>
      <c r="BU27" s="26">
        <f aca="true" t="shared" si="1" ref="BU27:BZ28">AQ27</f>
      </c>
      <c r="BV27" s="32">
        <f t="shared" si="1"/>
      </c>
      <c r="BW27" s="27">
        <f t="shared" si="1"/>
      </c>
      <c r="BX27" s="33">
        <f t="shared" si="1"/>
      </c>
      <c r="BY27" s="28">
        <f t="shared" si="1"/>
      </c>
      <c r="BZ27" s="489">
        <f t="shared" si="1"/>
      </c>
      <c r="CA27" s="509"/>
      <c r="CB27" s="510">
        <f>AX27</f>
      </c>
      <c r="CC27" s="491"/>
      <c r="CD27" s="489">
        <f>AZ27</f>
      </c>
      <c r="CE27" s="491"/>
      <c r="CF27" s="489">
        <f>BB27</f>
      </c>
      <c r="CG27" s="490"/>
      <c r="CH27" s="17"/>
    </row>
    <row r="28" spans="1:86" s="1" customFormat="1" ht="6" customHeight="1">
      <c r="A28" s="15"/>
      <c r="B28" s="417"/>
      <c r="C28" s="420" t="s">
        <v>12</v>
      </c>
      <c r="D28" s="266"/>
      <c r="E28" s="266"/>
      <c r="F28" s="266"/>
      <c r="G28" s="266"/>
      <c r="H28" s="266"/>
      <c r="I28" s="267"/>
      <c r="J28" s="172" t="s">
        <v>34</v>
      </c>
      <c r="K28" s="269"/>
      <c r="L28" s="270"/>
      <c r="M28" s="192"/>
      <c r="N28" s="273"/>
      <c r="O28" s="275"/>
      <c r="P28" s="277"/>
      <c r="Q28" s="294"/>
      <c r="R28" s="275"/>
      <c r="S28" s="277"/>
      <c r="T28" s="192"/>
      <c r="U28" s="302"/>
      <c r="V28" s="275"/>
      <c r="W28" s="285"/>
      <c r="X28" s="192"/>
      <c r="Y28" s="285"/>
      <c r="Z28" s="192"/>
      <c r="AA28" s="193"/>
      <c r="AB28" s="17"/>
      <c r="AC28" s="15"/>
      <c r="AD28" s="261"/>
      <c r="AE28" s="420" t="s">
        <v>12</v>
      </c>
      <c r="AF28" s="266"/>
      <c r="AG28" s="266"/>
      <c r="AH28" s="266"/>
      <c r="AI28" s="266"/>
      <c r="AJ28" s="266"/>
      <c r="AK28" s="267"/>
      <c r="AL28" s="172" t="s">
        <v>34</v>
      </c>
      <c r="AM28" s="394">
        <f>IF(K28="","",K28)</f>
      </c>
      <c r="AN28" s="395"/>
      <c r="AO28" s="229">
        <f>IF(M28="","",M28)</f>
      </c>
      <c r="AP28" s="230"/>
      <c r="AQ28" s="233">
        <f aca="true" t="shared" si="2" ref="AQ28:AV28">IF(O28="","",O28)</f>
      </c>
      <c r="AR28" s="235">
        <f t="shared" si="2"/>
      </c>
      <c r="AS28" s="237">
        <f t="shared" si="2"/>
      </c>
      <c r="AT28" s="233">
        <f t="shared" si="2"/>
      </c>
      <c r="AU28" s="235">
        <f t="shared" si="2"/>
      </c>
      <c r="AV28" s="229">
        <f t="shared" si="2"/>
      </c>
      <c r="AW28" s="230"/>
      <c r="AX28" s="513">
        <f>IF(V28="","",V28)</f>
      </c>
      <c r="AY28" s="318"/>
      <c r="AZ28" s="229">
        <f>IF(X28="","",X28)</f>
      </c>
      <c r="BA28" s="318"/>
      <c r="BB28" s="229">
        <f>IF(Z28="","",Z28)</f>
      </c>
      <c r="BC28" s="320"/>
      <c r="BD28" s="17"/>
      <c r="BE28" s="15"/>
      <c r="BF28" s="261"/>
      <c r="BG28" s="420" t="s">
        <v>12</v>
      </c>
      <c r="BH28" s="178"/>
      <c r="BI28" s="178"/>
      <c r="BJ28" s="178"/>
      <c r="BK28" s="178"/>
      <c r="BL28" s="178"/>
      <c r="BM28" s="178"/>
      <c r="BN28" s="178"/>
      <c r="BO28" s="253"/>
      <c r="BP28" s="172" t="s">
        <v>34</v>
      </c>
      <c r="BQ28" s="243">
        <f>AM28</f>
      </c>
      <c r="BR28" s="244"/>
      <c r="BS28" s="124">
        <f>AO28</f>
      </c>
      <c r="BT28" s="125"/>
      <c r="BU28" s="132">
        <f t="shared" si="1"/>
      </c>
      <c r="BV28" s="134">
        <f t="shared" si="1"/>
      </c>
      <c r="BW28" s="136">
        <f t="shared" si="1"/>
      </c>
      <c r="BX28" s="132">
        <f t="shared" si="1"/>
      </c>
      <c r="BY28" s="134">
        <f t="shared" si="1"/>
      </c>
      <c r="BZ28" s="124">
        <f t="shared" si="1"/>
      </c>
      <c r="CA28" s="125"/>
      <c r="CB28" s="324">
        <f>AX28</f>
      </c>
      <c r="CC28" s="325"/>
      <c r="CD28" s="124">
        <f>AZ28</f>
      </c>
      <c r="CE28" s="325"/>
      <c r="CF28" s="124">
        <f>BB28</f>
      </c>
      <c r="CG28" s="477"/>
      <c r="CH28" s="17"/>
    </row>
    <row r="29" spans="1:86" s="1" customFormat="1" ht="10.5" customHeight="1">
      <c r="A29" s="15"/>
      <c r="B29" s="417"/>
      <c r="C29" s="222"/>
      <c r="D29" s="223"/>
      <c r="E29" s="223"/>
      <c r="F29" s="223"/>
      <c r="G29" s="223"/>
      <c r="H29" s="223"/>
      <c r="I29" s="224"/>
      <c r="J29" s="228"/>
      <c r="K29" s="413"/>
      <c r="L29" s="414"/>
      <c r="M29" s="289"/>
      <c r="N29" s="396"/>
      <c r="O29" s="301"/>
      <c r="P29" s="299"/>
      <c r="Q29" s="300"/>
      <c r="R29" s="301"/>
      <c r="S29" s="299"/>
      <c r="T29" s="297"/>
      <c r="U29" s="298"/>
      <c r="V29" s="287"/>
      <c r="W29" s="288"/>
      <c r="X29" s="289"/>
      <c r="Y29" s="288"/>
      <c r="Z29" s="289"/>
      <c r="AA29" s="290"/>
      <c r="AB29" s="17"/>
      <c r="AC29" s="15"/>
      <c r="AD29" s="261"/>
      <c r="AE29" s="222"/>
      <c r="AF29" s="223"/>
      <c r="AG29" s="223"/>
      <c r="AH29" s="223"/>
      <c r="AI29" s="223"/>
      <c r="AJ29" s="223"/>
      <c r="AK29" s="224"/>
      <c r="AL29" s="228"/>
      <c r="AM29" s="384"/>
      <c r="AN29" s="385"/>
      <c r="AO29" s="231"/>
      <c r="AP29" s="232"/>
      <c r="AQ29" s="234"/>
      <c r="AR29" s="236"/>
      <c r="AS29" s="238"/>
      <c r="AT29" s="234"/>
      <c r="AU29" s="236"/>
      <c r="AV29" s="231"/>
      <c r="AW29" s="232"/>
      <c r="AX29" s="304"/>
      <c r="AY29" s="305"/>
      <c r="AZ29" s="231"/>
      <c r="BA29" s="305"/>
      <c r="BB29" s="231"/>
      <c r="BC29" s="121"/>
      <c r="BD29" s="17"/>
      <c r="BE29" s="15"/>
      <c r="BF29" s="261"/>
      <c r="BG29" s="164"/>
      <c r="BH29" s="165"/>
      <c r="BI29" s="165"/>
      <c r="BJ29" s="165"/>
      <c r="BK29" s="165"/>
      <c r="BL29" s="165"/>
      <c r="BM29" s="165"/>
      <c r="BN29" s="165"/>
      <c r="BO29" s="166"/>
      <c r="BP29" s="228"/>
      <c r="BQ29" s="245"/>
      <c r="BR29" s="246"/>
      <c r="BS29" s="322"/>
      <c r="BT29" s="323"/>
      <c r="BU29" s="133"/>
      <c r="BV29" s="135"/>
      <c r="BW29" s="137"/>
      <c r="BX29" s="133"/>
      <c r="BY29" s="135"/>
      <c r="BZ29" s="322"/>
      <c r="CA29" s="323"/>
      <c r="CB29" s="326"/>
      <c r="CC29" s="327"/>
      <c r="CD29" s="322"/>
      <c r="CE29" s="327"/>
      <c r="CF29" s="322"/>
      <c r="CG29" s="478"/>
      <c r="CH29" s="17"/>
    </row>
    <row r="30" spans="1:86" s="1" customFormat="1" ht="6" customHeight="1">
      <c r="A30" s="15"/>
      <c r="B30" s="417"/>
      <c r="C30" s="420" t="s">
        <v>27</v>
      </c>
      <c r="D30" s="266"/>
      <c r="E30" s="266"/>
      <c r="F30" s="266"/>
      <c r="G30" s="266"/>
      <c r="H30" s="266"/>
      <c r="I30" s="267"/>
      <c r="J30" s="263" t="s">
        <v>6</v>
      </c>
      <c r="K30" s="269"/>
      <c r="L30" s="270"/>
      <c r="M30" s="192"/>
      <c r="N30" s="273"/>
      <c r="O30" s="275"/>
      <c r="P30" s="277"/>
      <c r="Q30" s="294"/>
      <c r="R30" s="275"/>
      <c r="S30" s="277"/>
      <c r="T30" s="192"/>
      <c r="U30" s="302"/>
      <c r="V30" s="275"/>
      <c r="W30" s="285"/>
      <c r="X30" s="192"/>
      <c r="Y30" s="285"/>
      <c r="Z30" s="192"/>
      <c r="AA30" s="193"/>
      <c r="AB30" s="17"/>
      <c r="AC30" s="15"/>
      <c r="AD30" s="261"/>
      <c r="AE30" s="420" t="s">
        <v>27</v>
      </c>
      <c r="AF30" s="266"/>
      <c r="AG30" s="266"/>
      <c r="AH30" s="266"/>
      <c r="AI30" s="266"/>
      <c r="AJ30" s="266"/>
      <c r="AK30" s="267"/>
      <c r="AL30" s="263" t="s">
        <v>6</v>
      </c>
      <c r="AM30" s="394">
        <f>IF(K30="","",K30)</f>
      </c>
      <c r="AN30" s="395"/>
      <c r="AO30" s="229">
        <f>IF(M30="","",M30)</f>
      </c>
      <c r="AP30" s="230"/>
      <c r="AQ30" s="233">
        <f aca="true" t="shared" si="3" ref="AQ30:AV30">IF(O30="","",O30)</f>
      </c>
      <c r="AR30" s="235">
        <f t="shared" si="3"/>
      </c>
      <c r="AS30" s="237">
        <f t="shared" si="3"/>
      </c>
      <c r="AT30" s="233">
        <f t="shared" si="3"/>
      </c>
      <c r="AU30" s="235">
        <f t="shared" si="3"/>
      </c>
      <c r="AV30" s="229">
        <f t="shared" si="3"/>
      </c>
      <c r="AW30" s="230"/>
      <c r="AX30" s="513">
        <f>IF(V30="","",V30)</f>
      </c>
      <c r="AY30" s="318"/>
      <c r="AZ30" s="229">
        <f>IF(X30="","",X30)</f>
      </c>
      <c r="BA30" s="318"/>
      <c r="BB30" s="229">
        <f>IF(Z30="","",Z30)</f>
      </c>
      <c r="BC30" s="320"/>
      <c r="BD30" s="17"/>
      <c r="BE30" s="15"/>
      <c r="BF30" s="261"/>
      <c r="BG30" s="420" t="s">
        <v>27</v>
      </c>
      <c r="BH30" s="266"/>
      <c r="BI30" s="266"/>
      <c r="BJ30" s="266"/>
      <c r="BK30" s="266"/>
      <c r="BL30" s="266"/>
      <c r="BM30" s="266"/>
      <c r="BN30" s="266"/>
      <c r="BO30" s="267"/>
      <c r="BP30" s="263" t="s">
        <v>6</v>
      </c>
      <c r="BQ30" s="553">
        <f>AM30</f>
      </c>
      <c r="BR30" s="325"/>
      <c r="BS30" s="124">
        <f>AO30</f>
      </c>
      <c r="BT30" s="125"/>
      <c r="BU30" s="132">
        <f aca="true" t="shared" si="4" ref="BU30:BZ30">AQ30</f>
      </c>
      <c r="BV30" s="134">
        <f t="shared" si="4"/>
      </c>
      <c r="BW30" s="136">
        <f t="shared" si="4"/>
      </c>
      <c r="BX30" s="132">
        <f t="shared" si="4"/>
      </c>
      <c r="BY30" s="134">
        <f t="shared" si="4"/>
      </c>
      <c r="BZ30" s="124">
        <f t="shared" si="4"/>
      </c>
      <c r="CA30" s="125"/>
      <c r="CB30" s="324">
        <f>AX30</f>
      </c>
      <c r="CC30" s="325"/>
      <c r="CD30" s="124">
        <f>AZ30</f>
      </c>
      <c r="CE30" s="325"/>
      <c r="CF30" s="124">
        <f>BB30</f>
      </c>
      <c r="CG30" s="477"/>
      <c r="CH30" s="17"/>
    </row>
    <row r="31" spans="1:86" s="1" customFormat="1" ht="10.5" customHeight="1" thickBot="1">
      <c r="A31" s="15"/>
      <c r="B31" s="417"/>
      <c r="C31" s="219"/>
      <c r="D31" s="268"/>
      <c r="E31" s="268"/>
      <c r="F31" s="268"/>
      <c r="G31" s="268"/>
      <c r="H31" s="268"/>
      <c r="I31" s="221"/>
      <c r="J31" s="424"/>
      <c r="K31" s="271"/>
      <c r="L31" s="272"/>
      <c r="M31" s="194"/>
      <c r="N31" s="274"/>
      <c r="O31" s="276"/>
      <c r="P31" s="278"/>
      <c r="Q31" s="295"/>
      <c r="R31" s="276"/>
      <c r="S31" s="278"/>
      <c r="T31" s="292"/>
      <c r="U31" s="296"/>
      <c r="V31" s="293"/>
      <c r="W31" s="286"/>
      <c r="X31" s="194"/>
      <c r="Y31" s="286"/>
      <c r="Z31" s="194"/>
      <c r="AA31" s="195"/>
      <c r="AB31" s="17"/>
      <c r="AC31" s="15"/>
      <c r="AD31" s="261"/>
      <c r="AE31" s="219"/>
      <c r="AF31" s="268"/>
      <c r="AG31" s="268"/>
      <c r="AH31" s="268"/>
      <c r="AI31" s="268"/>
      <c r="AJ31" s="268"/>
      <c r="AK31" s="221"/>
      <c r="AL31" s="424"/>
      <c r="AM31" s="382"/>
      <c r="AN31" s="383"/>
      <c r="AO31" s="250"/>
      <c r="AP31" s="251"/>
      <c r="AQ31" s="241"/>
      <c r="AR31" s="239"/>
      <c r="AS31" s="514"/>
      <c r="AT31" s="241"/>
      <c r="AU31" s="239"/>
      <c r="AV31" s="250"/>
      <c r="AW31" s="251"/>
      <c r="AX31" s="515"/>
      <c r="AY31" s="319"/>
      <c r="AZ31" s="250"/>
      <c r="BA31" s="319"/>
      <c r="BB31" s="250"/>
      <c r="BC31" s="321"/>
      <c r="BD31" s="17"/>
      <c r="BE31" s="15"/>
      <c r="BF31" s="261"/>
      <c r="BG31" s="219"/>
      <c r="BH31" s="268"/>
      <c r="BI31" s="268"/>
      <c r="BJ31" s="268"/>
      <c r="BK31" s="268"/>
      <c r="BL31" s="268"/>
      <c r="BM31" s="268"/>
      <c r="BN31" s="268"/>
      <c r="BO31" s="221"/>
      <c r="BP31" s="424"/>
      <c r="BQ31" s="554"/>
      <c r="BR31" s="497"/>
      <c r="BS31" s="126"/>
      <c r="BT31" s="127"/>
      <c r="BU31" s="138"/>
      <c r="BV31" s="208"/>
      <c r="BW31" s="328"/>
      <c r="BX31" s="138"/>
      <c r="BY31" s="208"/>
      <c r="BZ31" s="126"/>
      <c r="CA31" s="127"/>
      <c r="CB31" s="511"/>
      <c r="CC31" s="497"/>
      <c r="CD31" s="126"/>
      <c r="CE31" s="497"/>
      <c r="CF31" s="126"/>
      <c r="CG31" s="479"/>
      <c r="CH31" s="17"/>
    </row>
    <row r="32" spans="1:86" s="1" customFormat="1" ht="14.25" customHeight="1" thickBot="1">
      <c r="A32" s="15"/>
      <c r="B32" s="262"/>
      <c r="C32" s="500" t="s">
        <v>13</v>
      </c>
      <c r="D32" s="501"/>
      <c r="E32" s="501"/>
      <c r="F32" s="501"/>
      <c r="G32" s="501"/>
      <c r="H32" s="501"/>
      <c r="I32" s="502"/>
      <c r="J32" s="95" t="s">
        <v>7</v>
      </c>
      <c r="K32" s="205"/>
      <c r="L32" s="206"/>
      <c r="M32" s="203"/>
      <c r="N32" s="207"/>
      <c r="O32" s="96"/>
      <c r="P32" s="97"/>
      <c r="Q32" s="98"/>
      <c r="R32" s="96"/>
      <c r="S32" s="97"/>
      <c r="T32" s="203"/>
      <c r="U32" s="392"/>
      <c r="V32" s="291"/>
      <c r="W32" s="196"/>
      <c r="X32" s="203"/>
      <c r="Y32" s="204"/>
      <c r="Z32" s="196"/>
      <c r="AA32" s="197"/>
      <c r="AB32" s="17"/>
      <c r="AC32" s="15"/>
      <c r="AD32" s="262"/>
      <c r="AE32" s="500" t="s">
        <v>13</v>
      </c>
      <c r="AF32" s="501"/>
      <c r="AG32" s="501"/>
      <c r="AH32" s="501"/>
      <c r="AI32" s="501"/>
      <c r="AJ32" s="501"/>
      <c r="AK32" s="502"/>
      <c r="AL32" s="95" t="s">
        <v>7</v>
      </c>
      <c r="AM32" s="381">
        <f>IF(K32="","",K32)</f>
      </c>
      <c r="AN32" s="147"/>
      <c r="AO32" s="122">
        <f>IF(M32="","",M32)</f>
      </c>
      <c r="AP32" s="242"/>
      <c r="AQ32" s="108">
        <f aca="true" t="shared" si="5" ref="AQ32:AV32">IF(O32="","",O32)</f>
      </c>
      <c r="AR32" s="109">
        <f t="shared" si="5"/>
      </c>
      <c r="AS32" s="110">
        <f t="shared" si="5"/>
      </c>
      <c r="AT32" s="108">
        <f t="shared" si="5"/>
      </c>
      <c r="AU32" s="111">
        <f t="shared" si="5"/>
      </c>
      <c r="AV32" s="147">
        <f t="shared" si="5"/>
      </c>
      <c r="AW32" s="242"/>
      <c r="AX32" s="259">
        <f>IF(V32="","",V32)</f>
      </c>
      <c r="AY32" s="147"/>
      <c r="AZ32" s="122">
        <f>IF(X32="","",X32)</f>
      </c>
      <c r="BA32" s="249"/>
      <c r="BB32" s="122">
        <f>IF(Z32="","",Z32)</f>
      </c>
      <c r="BC32" s="123"/>
      <c r="BD32" s="17"/>
      <c r="BE32" s="15"/>
      <c r="BF32" s="262"/>
      <c r="BG32" s="500" t="s">
        <v>13</v>
      </c>
      <c r="BH32" s="487"/>
      <c r="BI32" s="487"/>
      <c r="BJ32" s="487"/>
      <c r="BK32" s="487"/>
      <c r="BL32" s="487"/>
      <c r="BM32" s="487"/>
      <c r="BN32" s="487"/>
      <c r="BO32" s="488"/>
      <c r="BP32" s="95" t="s">
        <v>7</v>
      </c>
      <c r="BQ32" s="150">
        <f>AM32</f>
      </c>
      <c r="BR32" s="495"/>
      <c r="BS32" s="148">
        <f>AO32</f>
      </c>
      <c r="BT32" s="512"/>
      <c r="BU32" s="113">
        <f aca="true" t="shared" si="6" ref="BU32:BZ33">AQ32</f>
      </c>
      <c r="BV32" s="114">
        <f t="shared" si="6"/>
      </c>
      <c r="BW32" s="115">
        <f t="shared" si="6"/>
      </c>
      <c r="BX32" s="116">
        <f t="shared" si="6"/>
      </c>
      <c r="BY32" s="117">
        <f t="shared" si="6"/>
      </c>
      <c r="BZ32" s="148">
        <f t="shared" si="6"/>
      </c>
      <c r="CA32" s="512"/>
      <c r="CB32" s="494">
        <f>AX32</f>
      </c>
      <c r="CC32" s="495"/>
      <c r="CD32" s="148">
        <f>AZ32</f>
      </c>
      <c r="CE32" s="495"/>
      <c r="CF32" s="148">
        <f>BB32</f>
      </c>
      <c r="CG32" s="496"/>
      <c r="CH32" s="17"/>
    </row>
    <row r="33" spans="1:86" s="1" customFormat="1" ht="6" customHeight="1">
      <c r="A33" s="15"/>
      <c r="B33" s="99"/>
      <c r="C33" s="254" t="s">
        <v>28</v>
      </c>
      <c r="D33" s="268"/>
      <c r="E33" s="268"/>
      <c r="F33" s="268"/>
      <c r="G33" s="268"/>
      <c r="H33" s="268"/>
      <c r="I33" s="221"/>
      <c r="J33" s="258" t="s">
        <v>35</v>
      </c>
      <c r="K33" s="415"/>
      <c r="L33" s="272"/>
      <c r="M33" s="292"/>
      <c r="N33" s="274"/>
      <c r="O33" s="276"/>
      <c r="P33" s="278"/>
      <c r="Q33" s="295"/>
      <c r="R33" s="276"/>
      <c r="S33" s="278"/>
      <c r="T33" s="292"/>
      <c r="U33" s="296"/>
      <c r="V33" s="276"/>
      <c r="W33" s="286"/>
      <c r="X33" s="292"/>
      <c r="Y33" s="286"/>
      <c r="Z33" s="292"/>
      <c r="AA33" s="195"/>
      <c r="AB33" s="17"/>
      <c r="AC33" s="15"/>
      <c r="AD33" s="99"/>
      <c r="AE33" s="254" t="s">
        <v>28</v>
      </c>
      <c r="AF33" s="268"/>
      <c r="AG33" s="268"/>
      <c r="AH33" s="268"/>
      <c r="AI33" s="268"/>
      <c r="AJ33" s="268"/>
      <c r="AK33" s="221"/>
      <c r="AL33" s="258" t="s">
        <v>35</v>
      </c>
      <c r="AM33" s="508">
        <f>IF(K33="","",K33)</f>
      </c>
      <c r="AN33" s="319"/>
      <c r="AO33" s="250">
        <f>IF(M33="","",M33)</f>
      </c>
      <c r="AP33" s="251"/>
      <c r="AQ33" s="241">
        <f aca="true" t="shared" si="7" ref="AQ33:AV33">IF(O33="","",O33)</f>
      </c>
      <c r="AR33" s="239">
        <f t="shared" si="7"/>
      </c>
      <c r="AS33" s="514">
        <f t="shared" si="7"/>
      </c>
      <c r="AT33" s="241">
        <f t="shared" si="7"/>
      </c>
      <c r="AU33" s="239">
        <f t="shared" si="7"/>
      </c>
      <c r="AV33" s="250">
        <f t="shared" si="7"/>
      </c>
      <c r="AW33" s="251"/>
      <c r="AX33" s="515">
        <f>IF(V33="","",V33)</f>
      </c>
      <c r="AY33" s="319"/>
      <c r="AZ33" s="250">
        <f>IF(X33="","",X33)</f>
      </c>
      <c r="BA33" s="319"/>
      <c r="BB33" s="250">
        <f>IF(Z33="","",Z33)</f>
      </c>
      <c r="BC33" s="321"/>
      <c r="BD33" s="17"/>
      <c r="BE33" s="15"/>
      <c r="BF33" s="99"/>
      <c r="BG33" s="254" t="s">
        <v>28</v>
      </c>
      <c r="BH33" s="255"/>
      <c r="BI33" s="255"/>
      <c r="BJ33" s="255"/>
      <c r="BK33" s="255"/>
      <c r="BL33" s="255"/>
      <c r="BM33" s="255"/>
      <c r="BN33" s="255"/>
      <c r="BO33" s="256"/>
      <c r="BP33" s="258" t="s">
        <v>35</v>
      </c>
      <c r="BQ33" s="247">
        <f>AM33</f>
      </c>
      <c r="BR33" s="248"/>
      <c r="BS33" s="475">
        <f>AO33</f>
      </c>
      <c r="BT33" s="476"/>
      <c r="BU33" s="138">
        <f t="shared" si="6"/>
      </c>
      <c r="BV33" s="208">
        <f t="shared" si="6"/>
      </c>
      <c r="BW33" s="328">
        <f t="shared" si="6"/>
      </c>
      <c r="BX33" s="138">
        <f t="shared" si="6"/>
      </c>
      <c r="BY33" s="208">
        <f t="shared" si="6"/>
      </c>
      <c r="BZ33" s="126">
        <f t="shared" si="6"/>
      </c>
      <c r="CA33" s="127"/>
      <c r="CB33" s="511">
        <f>AX33</f>
      </c>
      <c r="CC33" s="497"/>
      <c r="CD33" s="126">
        <f>AZ33</f>
      </c>
      <c r="CE33" s="497"/>
      <c r="CF33" s="126">
        <f>BB33</f>
      </c>
      <c r="CG33" s="479"/>
      <c r="CH33" s="17"/>
    </row>
    <row r="34" spans="1:86" s="1" customFormat="1" ht="12" customHeight="1">
      <c r="A34" s="15"/>
      <c r="B34" s="265" t="s">
        <v>99</v>
      </c>
      <c r="C34" s="222"/>
      <c r="D34" s="223"/>
      <c r="E34" s="223"/>
      <c r="F34" s="223"/>
      <c r="G34" s="223"/>
      <c r="H34" s="223"/>
      <c r="I34" s="224"/>
      <c r="J34" s="228"/>
      <c r="K34" s="413"/>
      <c r="L34" s="414"/>
      <c r="M34" s="289"/>
      <c r="N34" s="396"/>
      <c r="O34" s="301"/>
      <c r="P34" s="299"/>
      <c r="Q34" s="300"/>
      <c r="R34" s="301"/>
      <c r="S34" s="299"/>
      <c r="T34" s="297"/>
      <c r="U34" s="298"/>
      <c r="V34" s="287"/>
      <c r="W34" s="288"/>
      <c r="X34" s="289"/>
      <c r="Y34" s="288"/>
      <c r="Z34" s="289"/>
      <c r="AA34" s="290"/>
      <c r="AB34" s="17"/>
      <c r="AC34" s="15"/>
      <c r="AD34" s="265" t="s">
        <v>99</v>
      </c>
      <c r="AE34" s="222"/>
      <c r="AF34" s="223"/>
      <c r="AG34" s="223"/>
      <c r="AH34" s="223"/>
      <c r="AI34" s="223"/>
      <c r="AJ34" s="223"/>
      <c r="AK34" s="224"/>
      <c r="AL34" s="228"/>
      <c r="AM34" s="310"/>
      <c r="AN34" s="305"/>
      <c r="AO34" s="231"/>
      <c r="AP34" s="232"/>
      <c r="AQ34" s="234"/>
      <c r="AR34" s="236"/>
      <c r="AS34" s="238"/>
      <c r="AT34" s="234"/>
      <c r="AU34" s="236"/>
      <c r="AV34" s="231"/>
      <c r="AW34" s="232"/>
      <c r="AX34" s="304"/>
      <c r="AY34" s="305"/>
      <c r="AZ34" s="231"/>
      <c r="BA34" s="305"/>
      <c r="BB34" s="231"/>
      <c r="BC34" s="121"/>
      <c r="BD34" s="17"/>
      <c r="BE34" s="15"/>
      <c r="BF34" s="265" t="s">
        <v>99</v>
      </c>
      <c r="BG34" s="164"/>
      <c r="BH34" s="165"/>
      <c r="BI34" s="165"/>
      <c r="BJ34" s="165"/>
      <c r="BK34" s="165"/>
      <c r="BL34" s="165"/>
      <c r="BM34" s="165"/>
      <c r="BN34" s="165"/>
      <c r="BO34" s="166"/>
      <c r="BP34" s="228"/>
      <c r="BQ34" s="245"/>
      <c r="BR34" s="246"/>
      <c r="BS34" s="130"/>
      <c r="BT34" s="131"/>
      <c r="BU34" s="133"/>
      <c r="BV34" s="135"/>
      <c r="BW34" s="137"/>
      <c r="BX34" s="133"/>
      <c r="BY34" s="135"/>
      <c r="BZ34" s="322"/>
      <c r="CA34" s="323"/>
      <c r="CB34" s="326"/>
      <c r="CC34" s="327"/>
      <c r="CD34" s="322"/>
      <c r="CE34" s="327"/>
      <c r="CF34" s="322"/>
      <c r="CG34" s="478"/>
      <c r="CH34" s="17"/>
    </row>
    <row r="35" spans="1:86" s="1" customFormat="1" ht="6" customHeight="1">
      <c r="A35" s="15"/>
      <c r="B35" s="265"/>
      <c r="C35" s="420" t="s">
        <v>29</v>
      </c>
      <c r="D35" s="266"/>
      <c r="E35" s="266"/>
      <c r="F35" s="266"/>
      <c r="G35" s="266"/>
      <c r="H35" s="266"/>
      <c r="I35" s="267"/>
      <c r="J35" s="172" t="s">
        <v>36</v>
      </c>
      <c r="K35" s="269"/>
      <c r="L35" s="270"/>
      <c r="M35" s="192"/>
      <c r="N35" s="273"/>
      <c r="O35" s="275"/>
      <c r="P35" s="277"/>
      <c r="Q35" s="294"/>
      <c r="R35" s="275"/>
      <c r="S35" s="277"/>
      <c r="T35" s="192"/>
      <c r="U35" s="302"/>
      <c r="V35" s="275"/>
      <c r="W35" s="285"/>
      <c r="X35" s="192"/>
      <c r="Y35" s="285"/>
      <c r="Z35" s="192"/>
      <c r="AA35" s="193"/>
      <c r="AB35" s="17"/>
      <c r="AC35" s="15"/>
      <c r="AD35" s="265"/>
      <c r="AE35" s="420" t="s">
        <v>29</v>
      </c>
      <c r="AF35" s="266"/>
      <c r="AG35" s="266"/>
      <c r="AH35" s="266"/>
      <c r="AI35" s="266"/>
      <c r="AJ35" s="266"/>
      <c r="AK35" s="267"/>
      <c r="AL35" s="172" t="s">
        <v>36</v>
      </c>
      <c r="AM35" s="393">
        <f>IF(K35="","",K35)</f>
      </c>
      <c r="AN35" s="318"/>
      <c r="AO35" s="229">
        <f>IF(M35="","",M35)</f>
      </c>
      <c r="AP35" s="230"/>
      <c r="AQ35" s="233">
        <f aca="true" t="shared" si="8" ref="AQ35:AV35">IF(O35="","",O35)</f>
      </c>
      <c r="AR35" s="235">
        <f t="shared" si="8"/>
      </c>
      <c r="AS35" s="237">
        <f t="shared" si="8"/>
      </c>
      <c r="AT35" s="233">
        <f t="shared" si="8"/>
      </c>
      <c r="AU35" s="235">
        <f t="shared" si="8"/>
      </c>
      <c r="AV35" s="229">
        <f t="shared" si="8"/>
      </c>
      <c r="AW35" s="230"/>
      <c r="AX35" s="513">
        <f>IF(V35="","",V35)</f>
      </c>
      <c r="AY35" s="318"/>
      <c r="AZ35" s="229">
        <f>IF(X35="","",X35)</f>
      </c>
      <c r="BA35" s="318"/>
      <c r="BB35" s="229">
        <f>IF(Z35="","",Z35)</f>
      </c>
      <c r="BC35" s="320"/>
      <c r="BD35" s="17"/>
      <c r="BE35" s="15"/>
      <c r="BF35" s="265"/>
      <c r="BG35" s="420" t="s">
        <v>29</v>
      </c>
      <c r="BH35" s="178"/>
      <c r="BI35" s="178"/>
      <c r="BJ35" s="178"/>
      <c r="BK35" s="178"/>
      <c r="BL35" s="178"/>
      <c r="BM35" s="178"/>
      <c r="BN35" s="178"/>
      <c r="BO35" s="253"/>
      <c r="BP35" s="172" t="s">
        <v>36</v>
      </c>
      <c r="BQ35" s="243">
        <f>AM35</f>
      </c>
      <c r="BR35" s="244"/>
      <c r="BS35" s="128">
        <f>AO35</f>
      </c>
      <c r="BT35" s="129"/>
      <c r="BU35" s="132">
        <f aca="true" t="shared" si="9" ref="BU35:BZ35">AQ35</f>
      </c>
      <c r="BV35" s="134">
        <f t="shared" si="9"/>
      </c>
      <c r="BW35" s="136">
        <f t="shared" si="9"/>
      </c>
      <c r="BX35" s="132">
        <f t="shared" si="9"/>
      </c>
      <c r="BY35" s="134">
        <f t="shared" si="9"/>
      </c>
      <c r="BZ35" s="124">
        <f t="shared" si="9"/>
      </c>
      <c r="CA35" s="125"/>
      <c r="CB35" s="324">
        <f>AX35</f>
      </c>
      <c r="CC35" s="325"/>
      <c r="CD35" s="124">
        <f>AZ35</f>
      </c>
      <c r="CE35" s="325"/>
      <c r="CF35" s="124">
        <f>BB35</f>
      </c>
      <c r="CG35" s="477"/>
      <c r="CH35" s="17"/>
    </row>
    <row r="36" spans="1:86" s="1" customFormat="1" ht="12" customHeight="1">
      <c r="A36" s="15"/>
      <c r="B36" s="265"/>
      <c r="C36" s="222"/>
      <c r="D36" s="223"/>
      <c r="E36" s="223"/>
      <c r="F36" s="223"/>
      <c r="G36" s="223"/>
      <c r="H36" s="223"/>
      <c r="I36" s="224"/>
      <c r="J36" s="228"/>
      <c r="K36" s="413"/>
      <c r="L36" s="414"/>
      <c r="M36" s="289"/>
      <c r="N36" s="396"/>
      <c r="O36" s="301"/>
      <c r="P36" s="299"/>
      <c r="Q36" s="300"/>
      <c r="R36" s="301"/>
      <c r="S36" s="299"/>
      <c r="T36" s="297"/>
      <c r="U36" s="298"/>
      <c r="V36" s="287"/>
      <c r="W36" s="288"/>
      <c r="X36" s="289"/>
      <c r="Y36" s="288"/>
      <c r="Z36" s="289"/>
      <c r="AA36" s="290"/>
      <c r="AB36" s="17"/>
      <c r="AC36" s="15"/>
      <c r="AD36" s="265"/>
      <c r="AE36" s="222"/>
      <c r="AF36" s="223"/>
      <c r="AG36" s="223"/>
      <c r="AH36" s="223"/>
      <c r="AI36" s="223"/>
      <c r="AJ36" s="223"/>
      <c r="AK36" s="224"/>
      <c r="AL36" s="228"/>
      <c r="AM36" s="310"/>
      <c r="AN36" s="305"/>
      <c r="AO36" s="231"/>
      <c r="AP36" s="232"/>
      <c r="AQ36" s="234"/>
      <c r="AR36" s="236"/>
      <c r="AS36" s="238"/>
      <c r="AT36" s="234"/>
      <c r="AU36" s="236"/>
      <c r="AV36" s="231"/>
      <c r="AW36" s="232"/>
      <c r="AX36" s="304"/>
      <c r="AY36" s="305"/>
      <c r="AZ36" s="231"/>
      <c r="BA36" s="305"/>
      <c r="BB36" s="231"/>
      <c r="BC36" s="121"/>
      <c r="BD36" s="17"/>
      <c r="BE36" s="15"/>
      <c r="BF36" s="265"/>
      <c r="BG36" s="164"/>
      <c r="BH36" s="165"/>
      <c r="BI36" s="165"/>
      <c r="BJ36" s="165"/>
      <c r="BK36" s="165"/>
      <c r="BL36" s="165"/>
      <c r="BM36" s="165"/>
      <c r="BN36" s="165"/>
      <c r="BO36" s="166"/>
      <c r="BP36" s="228"/>
      <c r="BQ36" s="245"/>
      <c r="BR36" s="246"/>
      <c r="BS36" s="130"/>
      <c r="BT36" s="131"/>
      <c r="BU36" s="133"/>
      <c r="BV36" s="135"/>
      <c r="BW36" s="137"/>
      <c r="BX36" s="133"/>
      <c r="BY36" s="135"/>
      <c r="BZ36" s="322"/>
      <c r="CA36" s="323"/>
      <c r="CB36" s="326"/>
      <c r="CC36" s="327"/>
      <c r="CD36" s="322"/>
      <c r="CE36" s="327"/>
      <c r="CF36" s="322"/>
      <c r="CG36" s="478"/>
      <c r="CH36" s="17"/>
    </row>
    <row r="37" spans="1:86" s="1" customFormat="1" ht="6" customHeight="1">
      <c r="A37" s="15"/>
      <c r="B37" s="265"/>
      <c r="C37" s="420" t="s">
        <v>30</v>
      </c>
      <c r="D37" s="266"/>
      <c r="E37" s="266"/>
      <c r="F37" s="266"/>
      <c r="G37" s="266"/>
      <c r="H37" s="266"/>
      <c r="I37" s="267"/>
      <c r="J37" s="172" t="s">
        <v>37</v>
      </c>
      <c r="K37" s="269"/>
      <c r="L37" s="270"/>
      <c r="M37" s="192"/>
      <c r="N37" s="273"/>
      <c r="O37" s="275"/>
      <c r="P37" s="277"/>
      <c r="Q37" s="294"/>
      <c r="R37" s="275"/>
      <c r="S37" s="277"/>
      <c r="T37" s="192"/>
      <c r="U37" s="302"/>
      <c r="V37" s="275"/>
      <c r="W37" s="285"/>
      <c r="X37" s="192"/>
      <c r="Y37" s="285"/>
      <c r="Z37" s="192"/>
      <c r="AA37" s="193"/>
      <c r="AB37" s="17"/>
      <c r="AC37" s="15"/>
      <c r="AD37" s="265"/>
      <c r="AE37" s="420" t="s">
        <v>30</v>
      </c>
      <c r="AF37" s="266"/>
      <c r="AG37" s="266"/>
      <c r="AH37" s="266"/>
      <c r="AI37" s="266"/>
      <c r="AJ37" s="266"/>
      <c r="AK37" s="267"/>
      <c r="AL37" s="172" t="s">
        <v>37</v>
      </c>
      <c r="AM37" s="393">
        <f>IF(K37="","",K37)</f>
      </c>
      <c r="AN37" s="318"/>
      <c r="AO37" s="229">
        <f>IF(M37="","",M37)</f>
      </c>
      <c r="AP37" s="230"/>
      <c r="AQ37" s="233">
        <f aca="true" t="shared" si="10" ref="AQ37:AV37">IF(O37="","",O37)</f>
      </c>
      <c r="AR37" s="235">
        <f t="shared" si="10"/>
      </c>
      <c r="AS37" s="237">
        <f t="shared" si="10"/>
      </c>
      <c r="AT37" s="233">
        <f t="shared" si="10"/>
      </c>
      <c r="AU37" s="235">
        <f t="shared" si="10"/>
      </c>
      <c r="AV37" s="229">
        <f t="shared" si="10"/>
      </c>
      <c r="AW37" s="230"/>
      <c r="AX37" s="513">
        <f>IF(V37="","",V37)</f>
      </c>
      <c r="AY37" s="318"/>
      <c r="AZ37" s="229">
        <f>IF(X37="","",X37)</f>
      </c>
      <c r="BA37" s="318"/>
      <c r="BB37" s="229">
        <f>IF(Z37="","",Z37)</f>
      </c>
      <c r="BC37" s="320"/>
      <c r="BD37" s="17"/>
      <c r="BE37" s="15"/>
      <c r="BF37" s="265"/>
      <c r="BG37" s="420" t="s">
        <v>30</v>
      </c>
      <c r="BH37" s="178"/>
      <c r="BI37" s="178"/>
      <c r="BJ37" s="178"/>
      <c r="BK37" s="178"/>
      <c r="BL37" s="178"/>
      <c r="BM37" s="178"/>
      <c r="BN37" s="178"/>
      <c r="BO37" s="253"/>
      <c r="BP37" s="172" t="s">
        <v>37</v>
      </c>
      <c r="BQ37" s="243">
        <f>AM37</f>
      </c>
      <c r="BR37" s="244"/>
      <c r="BS37" s="128">
        <f>AO37</f>
      </c>
      <c r="BT37" s="129"/>
      <c r="BU37" s="132">
        <f aca="true" t="shared" si="11" ref="BU37:BZ37">AQ37</f>
      </c>
      <c r="BV37" s="134">
        <f t="shared" si="11"/>
      </c>
      <c r="BW37" s="136">
        <f t="shared" si="11"/>
      </c>
      <c r="BX37" s="132">
        <f t="shared" si="11"/>
      </c>
      <c r="BY37" s="124">
        <f t="shared" si="11"/>
      </c>
      <c r="BZ37" s="124">
        <f t="shared" si="11"/>
      </c>
      <c r="CA37" s="125"/>
      <c r="CB37" s="324">
        <f>AX37</f>
      </c>
      <c r="CC37" s="325"/>
      <c r="CD37" s="124">
        <f>AZ37</f>
      </c>
      <c r="CE37" s="325"/>
      <c r="CF37" s="124">
        <f>BB37</f>
      </c>
      <c r="CG37" s="477"/>
      <c r="CH37" s="17"/>
    </row>
    <row r="38" spans="1:86" s="1" customFormat="1" ht="12" customHeight="1">
      <c r="A38" s="15"/>
      <c r="B38" s="265"/>
      <c r="C38" s="222"/>
      <c r="D38" s="223"/>
      <c r="E38" s="223"/>
      <c r="F38" s="223"/>
      <c r="G38" s="223"/>
      <c r="H38" s="223"/>
      <c r="I38" s="224"/>
      <c r="J38" s="228"/>
      <c r="K38" s="413"/>
      <c r="L38" s="414"/>
      <c r="M38" s="289"/>
      <c r="N38" s="396"/>
      <c r="O38" s="301"/>
      <c r="P38" s="299"/>
      <c r="Q38" s="300"/>
      <c r="R38" s="301"/>
      <c r="S38" s="299"/>
      <c r="T38" s="297"/>
      <c r="U38" s="298"/>
      <c r="V38" s="287"/>
      <c r="W38" s="288"/>
      <c r="X38" s="289"/>
      <c r="Y38" s="288"/>
      <c r="Z38" s="289"/>
      <c r="AA38" s="290"/>
      <c r="AB38" s="17"/>
      <c r="AC38" s="15"/>
      <c r="AD38" s="265"/>
      <c r="AE38" s="222"/>
      <c r="AF38" s="223"/>
      <c r="AG38" s="223"/>
      <c r="AH38" s="223"/>
      <c r="AI38" s="223"/>
      <c r="AJ38" s="223"/>
      <c r="AK38" s="224"/>
      <c r="AL38" s="228"/>
      <c r="AM38" s="310"/>
      <c r="AN38" s="305"/>
      <c r="AO38" s="231"/>
      <c r="AP38" s="232"/>
      <c r="AQ38" s="234"/>
      <c r="AR38" s="236"/>
      <c r="AS38" s="238"/>
      <c r="AT38" s="234"/>
      <c r="AU38" s="236"/>
      <c r="AV38" s="231"/>
      <c r="AW38" s="232"/>
      <c r="AX38" s="304"/>
      <c r="AY38" s="305"/>
      <c r="AZ38" s="231"/>
      <c r="BA38" s="305"/>
      <c r="BB38" s="231"/>
      <c r="BC38" s="121"/>
      <c r="BD38" s="17"/>
      <c r="BE38" s="15"/>
      <c r="BF38" s="265"/>
      <c r="BG38" s="164"/>
      <c r="BH38" s="165"/>
      <c r="BI38" s="165"/>
      <c r="BJ38" s="165"/>
      <c r="BK38" s="165"/>
      <c r="BL38" s="165"/>
      <c r="BM38" s="165"/>
      <c r="BN38" s="165"/>
      <c r="BO38" s="166"/>
      <c r="BP38" s="228"/>
      <c r="BQ38" s="245"/>
      <c r="BR38" s="246"/>
      <c r="BS38" s="130"/>
      <c r="BT38" s="131"/>
      <c r="BU38" s="133"/>
      <c r="BV38" s="135"/>
      <c r="BW38" s="137"/>
      <c r="BX38" s="133"/>
      <c r="BY38" s="322"/>
      <c r="BZ38" s="322"/>
      <c r="CA38" s="323"/>
      <c r="CB38" s="326"/>
      <c r="CC38" s="327"/>
      <c r="CD38" s="322"/>
      <c r="CE38" s="327"/>
      <c r="CF38" s="322"/>
      <c r="CG38" s="478"/>
      <c r="CH38" s="17"/>
    </row>
    <row r="39" spans="1:86" s="1" customFormat="1" ht="6" customHeight="1">
      <c r="A39" s="15"/>
      <c r="B39" s="265"/>
      <c r="C39" s="420" t="s">
        <v>31</v>
      </c>
      <c r="D39" s="266"/>
      <c r="E39" s="266"/>
      <c r="F39" s="266"/>
      <c r="G39" s="266"/>
      <c r="H39" s="266"/>
      <c r="I39" s="267"/>
      <c r="J39" s="172" t="s">
        <v>38</v>
      </c>
      <c r="K39" s="269"/>
      <c r="L39" s="270"/>
      <c r="M39" s="192"/>
      <c r="N39" s="273"/>
      <c r="O39" s="275"/>
      <c r="P39" s="277"/>
      <c r="Q39" s="294"/>
      <c r="R39" s="275"/>
      <c r="S39" s="277"/>
      <c r="T39" s="192"/>
      <c r="U39" s="302"/>
      <c r="V39" s="275"/>
      <c r="W39" s="285"/>
      <c r="X39" s="192"/>
      <c r="Y39" s="285"/>
      <c r="Z39" s="192"/>
      <c r="AA39" s="193"/>
      <c r="AB39" s="17"/>
      <c r="AC39" s="15"/>
      <c r="AD39" s="265"/>
      <c r="AE39" s="420" t="s">
        <v>31</v>
      </c>
      <c r="AF39" s="266"/>
      <c r="AG39" s="266"/>
      <c r="AH39" s="266"/>
      <c r="AI39" s="266"/>
      <c r="AJ39" s="266"/>
      <c r="AK39" s="267"/>
      <c r="AL39" s="172" t="s">
        <v>38</v>
      </c>
      <c r="AM39" s="393">
        <f>IF(K39="","",K39)</f>
      </c>
      <c r="AN39" s="318"/>
      <c r="AO39" s="229">
        <f>IF(M39="","",M39)</f>
      </c>
      <c r="AP39" s="230"/>
      <c r="AQ39" s="233">
        <f aca="true" t="shared" si="12" ref="AQ39:AV39">IF(O39="","",O39)</f>
      </c>
      <c r="AR39" s="235">
        <f t="shared" si="12"/>
      </c>
      <c r="AS39" s="237">
        <f t="shared" si="12"/>
      </c>
      <c r="AT39" s="233">
        <f t="shared" si="12"/>
      </c>
      <c r="AU39" s="235">
        <f t="shared" si="12"/>
      </c>
      <c r="AV39" s="229">
        <f t="shared" si="12"/>
      </c>
      <c r="AW39" s="230"/>
      <c r="AX39" s="513">
        <f>IF(V39="","",V39)</f>
      </c>
      <c r="AY39" s="318"/>
      <c r="AZ39" s="229">
        <f>IF(X39="","",X39)</f>
      </c>
      <c r="BA39" s="318"/>
      <c r="BB39" s="229">
        <f>IF(Z39="","",Z39)</f>
      </c>
      <c r="BC39" s="320"/>
      <c r="BD39" s="17"/>
      <c r="BE39" s="15"/>
      <c r="BF39" s="265"/>
      <c r="BG39" s="420" t="s">
        <v>31</v>
      </c>
      <c r="BH39" s="178"/>
      <c r="BI39" s="178"/>
      <c r="BJ39" s="178"/>
      <c r="BK39" s="178"/>
      <c r="BL39" s="178"/>
      <c r="BM39" s="178"/>
      <c r="BN39" s="178"/>
      <c r="BO39" s="253"/>
      <c r="BP39" s="172" t="s">
        <v>38</v>
      </c>
      <c r="BQ39" s="243">
        <f>AM39</f>
      </c>
      <c r="BR39" s="244"/>
      <c r="BS39" s="128">
        <f>AO39</f>
      </c>
      <c r="BT39" s="129"/>
      <c r="BU39" s="132">
        <f aca="true" t="shared" si="13" ref="BU39:BZ39">AQ39</f>
      </c>
      <c r="BV39" s="134">
        <f t="shared" si="13"/>
      </c>
      <c r="BW39" s="136">
        <f t="shared" si="13"/>
      </c>
      <c r="BX39" s="132">
        <f t="shared" si="13"/>
      </c>
      <c r="BY39" s="134">
        <f t="shared" si="13"/>
      </c>
      <c r="BZ39" s="124">
        <f t="shared" si="13"/>
      </c>
      <c r="CA39" s="125"/>
      <c r="CB39" s="324">
        <f>AX39</f>
      </c>
      <c r="CC39" s="325"/>
      <c r="CD39" s="124">
        <f>AZ39</f>
      </c>
      <c r="CE39" s="325"/>
      <c r="CF39" s="124">
        <f>BB39</f>
      </c>
      <c r="CG39" s="477"/>
      <c r="CH39" s="17"/>
    </row>
    <row r="40" spans="1:86" s="1" customFormat="1" ht="12" customHeight="1">
      <c r="A40" s="15"/>
      <c r="B40" s="265"/>
      <c r="C40" s="222"/>
      <c r="D40" s="223"/>
      <c r="E40" s="223"/>
      <c r="F40" s="223"/>
      <c r="G40" s="223"/>
      <c r="H40" s="223"/>
      <c r="I40" s="224"/>
      <c r="J40" s="228"/>
      <c r="K40" s="413"/>
      <c r="L40" s="414"/>
      <c r="M40" s="289"/>
      <c r="N40" s="396"/>
      <c r="O40" s="301"/>
      <c r="P40" s="299"/>
      <c r="Q40" s="300"/>
      <c r="R40" s="301"/>
      <c r="S40" s="299"/>
      <c r="T40" s="297"/>
      <c r="U40" s="298"/>
      <c r="V40" s="287"/>
      <c r="W40" s="288"/>
      <c r="X40" s="289"/>
      <c r="Y40" s="288"/>
      <c r="Z40" s="289"/>
      <c r="AA40" s="290"/>
      <c r="AB40" s="17"/>
      <c r="AC40" s="15"/>
      <c r="AD40" s="265"/>
      <c r="AE40" s="222"/>
      <c r="AF40" s="223"/>
      <c r="AG40" s="223"/>
      <c r="AH40" s="223"/>
      <c r="AI40" s="223"/>
      <c r="AJ40" s="223"/>
      <c r="AK40" s="224"/>
      <c r="AL40" s="228"/>
      <c r="AM40" s="310"/>
      <c r="AN40" s="305"/>
      <c r="AO40" s="231"/>
      <c r="AP40" s="232"/>
      <c r="AQ40" s="234"/>
      <c r="AR40" s="236"/>
      <c r="AS40" s="238"/>
      <c r="AT40" s="234"/>
      <c r="AU40" s="236"/>
      <c r="AV40" s="231"/>
      <c r="AW40" s="232"/>
      <c r="AX40" s="304"/>
      <c r="AY40" s="305"/>
      <c r="AZ40" s="231"/>
      <c r="BA40" s="305"/>
      <c r="BB40" s="231"/>
      <c r="BC40" s="121"/>
      <c r="BD40" s="17"/>
      <c r="BE40" s="15"/>
      <c r="BF40" s="265"/>
      <c r="BG40" s="164"/>
      <c r="BH40" s="165"/>
      <c r="BI40" s="165"/>
      <c r="BJ40" s="165"/>
      <c r="BK40" s="165"/>
      <c r="BL40" s="165"/>
      <c r="BM40" s="165"/>
      <c r="BN40" s="165"/>
      <c r="BO40" s="166"/>
      <c r="BP40" s="228"/>
      <c r="BQ40" s="245"/>
      <c r="BR40" s="246"/>
      <c r="BS40" s="130"/>
      <c r="BT40" s="131"/>
      <c r="BU40" s="133"/>
      <c r="BV40" s="135"/>
      <c r="BW40" s="137"/>
      <c r="BX40" s="133"/>
      <c r="BY40" s="135"/>
      <c r="BZ40" s="322"/>
      <c r="CA40" s="323"/>
      <c r="CB40" s="326"/>
      <c r="CC40" s="327"/>
      <c r="CD40" s="322"/>
      <c r="CE40" s="327"/>
      <c r="CF40" s="322"/>
      <c r="CG40" s="478"/>
      <c r="CH40" s="17"/>
    </row>
    <row r="41" spans="1:86" s="1" customFormat="1" ht="6" customHeight="1">
      <c r="A41" s="15"/>
      <c r="B41" s="265"/>
      <c r="C41" s="252" t="s">
        <v>100</v>
      </c>
      <c r="D41" s="266"/>
      <c r="E41" s="266"/>
      <c r="F41" s="266"/>
      <c r="G41" s="266"/>
      <c r="H41" s="266"/>
      <c r="I41" s="267"/>
      <c r="J41" s="172" t="s">
        <v>39</v>
      </c>
      <c r="K41" s="269"/>
      <c r="L41" s="270"/>
      <c r="M41" s="192"/>
      <c r="N41" s="273"/>
      <c r="O41" s="275"/>
      <c r="P41" s="277"/>
      <c r="Q41" s="294"/>
      <c r="R41" s="275"/>
      <c r="S41" s="277"/>
      <c r="T41" s="192"/>
      <c r="U41" s="302"/>
      <c r="V41" s="275"/>
      <c r="W41" s="285"/>
      <c r="X41" s="192"/>
      <c r="Y41" s="285"/>
      <c r="Z41" s="192"/>
      <c r="AA41" s="193"/>
      <c r="AB41" s="17"/>
      <c r="AC41" s="15"/>
      <c r="AD41" s="265"/>
      <c r="AE41" s="252" t="s">
        <v>100</v>
      </c>
      <c r="AF41" s="266"/>
      <c r="AG41" s="266"/>
      <c r="AH41" s="266"/>
      <c r="AI41" s="266"/>
      <c r="AJ41" s="266"/>
      <c r="AK41" s="267"/>
      <c r="AL41" s="172" t="s">
        <v>39</v>
      </c>
      <c r="AM41" s="393">
        <f>IF(K41="","",K41)</f>
      </c>
      <c r="AN41" s="318"/>
      <c r="AO41" s="229">
        <f>IF(M41="","",M41)</f>
      </c>
      <c r="AP41" s="230"/>
      <c r="AQ41" s="233">
        <f aca="true" t="shared" si="14" ref="AQ41:AV41">IF(O41="","",O41)</f>
      </c>
      <c r="AR41" s="235">
        <f t="shared" si="14"/>
      </c>
      <c r="AS41" s="237">
        <f t="shared" si="14"/>
      </c>
      <c r="AT41" s="233">
        <f t="shared" si="14"/>
      </c>
      <c r="AU41" s="235">
        <f t="shared" si="14"/>
      </c>
      <c r="AV41" s="229">
        <f t="shared" si="14"/>
      </c>
      <c r="AW41" s="230"/>
      <c r="AX41" s="513">
        <f>IF(V41="","",V41)</f>
      </c>
      <c r="AY41" s="318"/>
      <c r="AZ41" s="229">
        <f>IF(X41="","",X41)</f>
      </c>
      <c r="BA41" s="318"/>
      <c r="BB41" s="229">
        <f>IF(Z41="","",Z41)</f>
      </c>
      <c r="BC41" s="320"/>
      <c r="BD41" s="17"/>
      <c r="BE41" s="15"/>
      <c r="BF41" s="265"/>
      <c r="BG41" s="252" t="s">
        <v>100</v>
      </c>
      <c r="BH41" s="178"/>
      <c r="BI41" s="178"/>
      <c r="BJ41" s="178"/>
      <c r="BK41" s="178"/>
      <c r="BL41" s="178"/>
      <c r="BM41" s="178"/>
      <c r="BN41" s="178"/>
      <c r="BO41" s="253"/>
      <c r="BP41" s="172" t="s">
        <v>39</v>
      </c>
      <c r="BQ41" s="243">
        <f>AM41</f>
      </c>
      <c r="BR41" s="244"/>
      <c r="BS41" s="128">
        <f>AO41</f>
      </c>
      <c r="BT41" s="129"/>
      <c r="BU41" s="132">
        <f aca="true" t="shared" si="15" ref="BU41:BZ41">AQ41</f>
      </c>
      <c r="BV41" s="134">
        <f t="shared" si="15"/>
      </c>
      <c r="BW41" s="136">
        <f t="shared" si="15"/>
      </c>
      <c r="BX41" s="132">
        <f t="shared" si="15"/>
      </c>
      <c r="BY41" s="134">
        <f t="shared" si="15"/>
      </c>
      <c r="BZ41" s="124">
        <f t="shared" si="15"/>
      </c>
      <c r="CA41" s="125"/>
      <c r="CB41" s="324">
        <f>AX41</f>
      </c>
      <c r="CC41" s="325"/>
      <c r="CD41" s="124">
        <f>AZ41</f>
      </c>
      <c r="CE41" s="325"/>
      <c r="CF41" s="124">
        <f>BB41</f>
      </c>
      <c r="CG41" s="477"/>
      <c r="CH41" s="17"/>
    </row>
    <row r="42" spans="1:86" s="1" customFormat="1" ht="12" customHeight="1" thickBot="1">
      <c r="A42" s="15"/>
      <c r="B42" s="265"/>
      <c r="C42" s="219"/>
      <c r="D42" s="268"/>
      <c r="E42" s="268"/>
      <c r="F42" s="268"/>
      <c r="G42" s="268"/>
      <c r="H42" s="268"/>
      <c r="I42" s="221"/>
      <c r="J42" s="173"/>
      <c r="K42" s="271"/>
      <c r="L42" s="272"/>
      <c r="M42" s="194"/>
      <c r="N42" s="274"/>
      <c r="O42" s="276"/>
      <c r="P42" s="278"/>
      <c r="Q42" s="295"/>
      <c r="R42" s="276"/>
      <c r="S42" s="278"/>
      <c r="T42" s="292"/>
      <c r="U42" s="296"/>
      <c r="V42" s="293"/>
      <c r="W42" s="286"/>
      <c r="X42" s="194"/>
      <c r="Y42" s="286"/>
      <c r="Z42" s="194"/>
      <c r="AA42" s="195"/>
      <c r="AB42" s="17"/>
      <c r="AC42" s="15"/>
      <c r="AD42" s="265"/>
      <c r="AE42" s="219"/>
      <c r="AF42" s="268"/>
      <c r="AG42" s="268"/>
      <c r="AH42" s="268"/>
      <c r="AI42" s="268"/>
      <c r="AJ42" s="268"/>
      <c r="AK42" s="221"/>
      <c r="AL42" s="173"/>
      <c r="AM42" s="508"/>
      <c r="AN42" s="319"/>
      <c r="AO42" s="250"/>
      <c r="AP42" s="251"/>
      <c r="AQ42" s="241"/>
      <c r="AR42" s="239"/>
      <c r="AS42" s="514"/>
      <c r="AT42" s="241"/>
      <c r="AU42" s="239"/>
      <c r="AV42" s="250"/>
      <c r="AW42" s="251"/>
      <c r="AX42" s="515"/>
      <c r="AY42" s="319"/>
      <c r="AZ42" s="250"/>
      <c r="BA42" s="319"/>
      <c r="BB42" s="250"/>
      <c r="BC42" s="321"/>
      <c r="BD42" s="17"/>
      <c r="BE42" s="15"/>
      <c r="BF42" s="265"/>
      <c r="BG42" s="254"/>
      <c r="BH42" s="255"/>
      <c r="BI42" s="255"/>
      <c r="BJ42" s="255"/>
      <c r="BK42" s="255"/>
      <c r="BL42" s="255"/>
      <c r="BM42" s="255"/>
      <c r="BN42" s="255"/>
      <c r="BO42" s="256"/>
      <c r="BP42" s="173"/>
      <c r="BQ42" s="247"/>
      <c r="BR42" s="248"/>
      <c r="BS42" s="475"/>
      <c r="BT42" s="476"/>
      <c r="BU42" s="138"/>
      <c r="BV42" s="208"/>
      <c r="BW42" s="328"/>
      <c r="BX42" s="138"/>
      <c r="BY42" s="208"/>
      <c r="BZ42" s="126"/>
      <c r="CA42" s="127"/>
      <c r="CB42" s="511"/>
      <c r="CC42" s="497"/>
      <c r="CD42" s="126"/>
      <c r="CE42" s="497"/>
      <c r="CF42" s="126"/>
      <c r="CG42" s="479"/>
      <c r="CH42" s="17"/>
    </row>
    <row r="43" spans="1:86" s="1" customFormat="1" ht="17.25" customHeight="1" thickBot="1">
      <c r="A43" s="15"/>
      <c r="B43" s="265"/>
      <c r="C43" s="486" t="s">
        <v>69</v>
      </c>
      <c r="D43" s="501"/>
      <c r="E43" s="501"/>
      <c r="F43" s="501"/>
      <c r="G43" s="501"/>
      <c r="H43" s="501"/>
      <c r="I43" s="502"/>
      <c r="J43" s="95" t="s">
        <v>8</v>
      </c>
      <c r="K43" s="205"/>
      <c r="L43" s="206"/>
      <c r="M43" s="203"/>
      <c r="N43" s="207"/>
      <c r="O43" s="96"/>
      <c r="P43" s="97"/>
      <c r="Q43" s="98"/>
      <c r="R43" s="96"/>
      <c r="S43" s="97"/>
      <c r="T43" s="203"/>
      <c r="U43" s="392"/>
      <c r="V43" s="291"/>
      <c r="W43" s="196"/>
      <c r="X43" s="203"/>
      <c r="Y43" s="204"/>
      <c r="Z43" s="196"/>
      <c r="AA43" s="197"/>
      <c r="AB43" s="17"/>
      <c r="AC43" s="15"/>
      <c r="AD43" s="265"/>
      <c r="AE43" s="486" t="s">
        <v>69</v>
      </c>
      <c r="AF43" s="501"/>
      <c r="AG43" s="501"/>
      <c r="AH43" s="501"/>
      <c r="AI43" s="501"/>
      <c r="AJ43" s="501"/>
      <c r="AK43" s="502"/>
      <c r="AL43" s="95" t="s">
        <v>8</v>
      </c>
      <c r="AM43" s="381">
        <f>IF(K43="","",K43)</f>
      </c>
      <c r="AN43" s="249"/>
      <c r="AO43" s="122">
        <f>IF(M43="","",M43)</f>
      </c>
      <c r="AP43" s="240"/>
      <c r="AQ43" s="108">
        <f aca="true" t="shared" si="16" ref="AQ43:AV43">IF(O43="","",O43)</f>
      </c>
      <c r="AR43" s="109">
        <f t="shared" si="16"/>
      </c>
      <c r="AS43" s="110">
        <f t="shared" si="16"/>
      </c>
      <c r="AT43" s="107">
        <f t="shared" si="16"/>
      </c>
      <c r="AU43" s="111">
        <f t="shared" si="16"/>
      </c>
      <c r="AV43" s="147">
        <f t="shared" si="16"/>
      </c>
      <c r="AW43" s="242"/>
      <c r="AX43" s="259">
        <f>IF(V43="","",V43)</f>
      </c>
      <c r="AY43" s="147"/>
      <c r="AZ43" s="122">
        <f>IF(X43="","",X43)</f>
      </c>
      <c r="BA43" s="249"/>
      <c r="BB43" s="122">
        <f>IF(Z43="","",Z43)</f>
      </c>
      <c r="BC43" s="123"/>
      <c r="BD43" s="17"/>
      <c r="BE43" s="15"/>
      <c r="BF43" s="265"/>
      <c r="BG43" s="486" t="s">
        <v>69</v>
      </c>
      <c r="BH43" s="487"/>
      <c r="BI43" s="487"/>
      <c r="BJ43" s="487"/>
      <c r="BK43" s="487"/>
      <c r="BL43" s="487"/>
      <c r="BM43" s="487"/>
      <c r="BN43" s="487"/>
      <c r="BO43" s="488"/>
      <c r="BP43" s="95" t="s">
        <v>8</v>
      </c>
      <c r="BQ43" s="150">
        <f>AM43</f>
      </c>
      <c r="BR43" s="151"/>
      <c r="BS43" s="148">
        <f>AO43</f>
      </c>
      <c r="BT43" s="149"/>
      <c r="BU43" s="113">
        <f aca="true" t="shared" si="17" ref="BU43:BZ44">AQ43</f>
      </c>
      <c r="BV43" s="114">
        <f t="shared" si="17"/>
      </c>
      <c r="BW43" s="115">
        <f t="shared" si="17"/>
      </c>
      <c r="BX43" s="116">
        <f t="shared" si="17"/>
      </c>
      <c r="BY43" s="117">
        <f t="shared" si="17"/>
      </c>
      <c r="BZ43" s="148">
        <f t="shared" si="17"/>
      </c>
      <c r="CA43" s="512"/>
      <c r="CB43" s="494">
        <f>AX43</f>
      </c>
      <c r="CC43" s="495"/>
      <c r="CD43" s="148">
        <f>AZ43</f>
      </c>
      <c r="CE43" s="495"/>
      <c r="CF43" s="148">
        <f>BB43</f>
      </c>
      <c r="CG43" s="496"/>
      <c r="CH43" s="17"/>
    </row>
    <row r="44" spans="1:86" s="1" customFormat="1" ht="6" customHeight="1">
      <c r="A44" s="15"/>
      <c r="B44" s="265"/>
      <c r="C44" s="257" t="s">
        <v>32</v>
      </c>
      <c r="D44" s="268"/>
      <c r="E44" s="268"/>
      <c r="F44" s="268"/>
      <c r="G44" s="268"/>
      <c r="H44" s="268"/>
      <c r="I44" s="221"/>
      <c r="J44" s="258" t="s">
        <v>40</v>
      </c>
      <c r="K44" s="415"/>
      <c r="L44" s="272"/>
      <c r="M44" s="292"/>
      <c r="N44" s="274"/>
      <c r="O44" s="276"/>
      <c r="P44" s="278"/>
      <c r="Q44" s="295"/>
      <c r="R44" s="276"/>
      <c r="S44" s="278"/>
      <c r="T44" s="292"/>
      <c r="U44" s="296"/>
      <c r="V44" s="276"/>
      <c r="W44" s="286"/>
      <c r="X44" s="292"/>
      <c r="Y44" s="286"/>
      <c r="Z44" s="292"/>
      <c r="AA44" s="195"/>
      <c r="AB44" s="17"/>
      <c r="AC44" s="15"/>
      <c r="AD44" s="265"/>
      <c r="AE44" s="257" t="s">
        <v>32</v>
      </c>
      <c r="AF44" s="268"/>
      <c r="AG44" s="268"/>
      <c r="AH44" s="268"/>
      <c r="AI44" s="268"/>
      <c r="AJ44" s="268"/>
      <c r="AK44" s="221"/>
      <c r="AL44" s="258" t="s">
        <v>40</v>
      </c>
      <c r="AM44" s="382">
        <f>IF(K44="","",K44)</f>
      </c>
      <c r="AN44" s="383"/>
      <c r="AO44" s="386">
        <f>IF(M44="","",M44)</f>
      </c>
      <c r="AP44" s="387"/>
      <c r="AQ44" s="241">
        <f aca="true" t="shared" si="18" ref="AQ44:AV44">IF(O44="","",O44)</f>
      </c>
      <c r="AR44" s="239">
        <f t="shared" si="18"/>
      </c>
      <c r="AS44" s="514">
        <f t="shared" si="18"/>
      </c>
      <c r="AT44" s="241">
        <f t="shared" si="18"/>
      </c>
      <c r="AU44" s="239">
        <f t="shared" si="18"/>
      </c>
      <c r="AV44" s="250">
        <f t="shared" si="18"/>
      </c>
      <c r="AW44" s="251"/>
      <c r="AX44" s="515">
        <f>IF(V44="","",V44)</f>
      </c>
      <c r="AY44" s="319"/>
      <c r="AZ44" s="250">
        <f>IF(X44="","",X44)</f>
      </c>
      <c r="BA44" s="319"/>
      <c r="BB44" s="250">
        <f>IF(Z44="","",Z44)</f>
      </c>
      <c r="BC44" s="321"/>
      <c r="BD44" s="17"/>
      <c r="BE44" s="15"/>
      <c r="BF44" s="265"/>
      <c r="BG44" s="257" t="s">
        <v>32</v>
      </c>
      <c r="BH44" s="255"/>
      <c r="BI44" s="255"/>
      <c r="BJ44" s="255"/>
      <c r="BK44" s="255"/>
      <c r="BL44" s="255"/>
      <c r="BM44" s="255"/>
      <c r="BN44" s="255"/>
      <c r="BO44" s="256"/>
      <c r="BP44" s="258" t="s">
        <v>40</v>
      </c>
      <c r="BQ44" s="247">
        <f>AM44</f>
      </c>
      <c r="BR44" s="248"/>
      <c r="BS44" s="475">
        <f>AO44</f>
      </c>
      <c r="BT44" s="476"/>
      <c r="BU44" s="138">
        <f t="shared" si="17"/>
      </c>
      <c r="BV44" s="208">
        <f t="shared" si="17"/>
      </c>
      <c r="BW44" s="328">
        <f t="shared" si="17"/>
      </c>
      <c r="BX44" s="138">
        <f t="shared" si="17"/>
      </c>
      <c r="BY44" s="208">
        <f t="shared" si="17"/>
      </c>
      <c r="BZ44" s="126">
        <f t="shared" si="17"/>
      </c>
      <c r="CA44" s="127"/>
      <c r="CB44" s="511">
        <f>AX44</f>
      </c>
      <c r="CC44" s="497"/>
      <c r="CD44" s="126">
        <f>AZ44</f>
      </c>
      <c r="CE44" s="497"/>
      <c r="CF44" s="126">
        <f>BB44</f>
      </c>
      <c r="CG44" s="479"/>
      <c r="CH44" s="17"/>
    </row>
    <row r="45" spans="1:86" s="1" customFormat="1" ht="9.75" customHeight="1">
      <c r="A45" s="15"/>
      <c r="B45" s="265"/>
      <c r="C45" s="222"/>
      <c r="D45" s="223"/>
      <c r="E45" s="223"/>
      <c r="F45" s="223"/>
      <c r="G45" s="223"/>
      <c r="H45" s="223"/>
      <c r="I45" s="224"/>
      <c r="J45" s="228"/>
      <c r="K45" s="413"/>
      <c r="L45" s="414"/>
      <c r="M45" s="289"/>
      <c r="N45" s="396"/>
      <c r="O45" s="301"/>
      <c r="P45" s="299"/>
      <c r="Q45" s="300"/>
      <c r="R45" s="301"/>
      <c r="S45" s="299"/>
      <c r="T45" s="297"/>
      <c r="U45" s="298"/>
      <c r="V45" s="287"/>
      <c r="W45" s="288"/>
      <c r="X45" s="289"/>
      <c r="Y45" s="288"/>
      <c r="Z45" s="289"/>
      <c r="AA45" s="290"/>
      <c r="AB45" s="17"/>
      <c r="AC45" s="15"/>
      <c r="AD45" s="265"/>
      <c r="AE45" s="222"/>
      <c r="AF45" s="223"/>
      <c r="AG45" s="223"/>
      <c r="AH45" s="223"/>
      <c r="AI45" s="223"/>
      <c r="AJ45" s="223"/>
      <c r="AK45" s="224"/>
      <c r="AL45" s="228"/>
      <c r="AM45" s="384"/>
      <c r="AN45" s="385"/>
      <c r="AO45" s="388"/>
      <c r="AP45" s="389"/>
      <c r="AQ45" s="234"/>
      <c r="AR45" s="236"/>
      <c r="AS45" s="238"/>
      <c r="AT45" s="234"/>
      <c r="AU45" s="236"/>
      <c r="AV45" s="231"/>
      <c r="AW45" s="232"/>
      <c r="AX45" s="304"/>
      <c r="AY45" s="305"/>
      <c r="AZ45" s="231"/>
      <c r="BA45" s="305"/>
      <c r="BB45" s="231"/>
      <c r="BC45" s="121"/>
      <c r="BD45" s="17"/>
      <c r="BE45" s="15"/>
      <c r="BF45" s="265"/>
      <c r="BG45" s="164"/>
      <c r="BH45" s="165"/>
      <c r="BI45" s="165"/>
      <c r="BJ45" s="165"/>
      <c r="BK45" s="165"/>
      <c r="BL45" s="165"/>
      <c r="BM45" s="165"/>
      <c r="BN45" s="165"/>
      <c r="BO45" s="166"/>
      <c r="BP45" s="228"/>
      <c r="BQ45" s="245"/>
      <c r="BR45" s="246"/>
      <c r="BS45" s="130"/>
      <c r="BT45" s="131"/>
      <c r="BU45" s="133"/>
      <c r="BV45" s="135"/>
      <c r="BW45" s="137"/>
      <c r="BX45" s="133"/>
      <c r="BY45" s="135"/>
      <c r="BZ45" s="322"/>
      <c r="CA45" s="323"/>
      <c r="CB45" s="326"/>
      <c r="CC45" s="327"/>
      <c r="CD45" s="322"/>
      <c r="CE45" s="327"/>
      <c r="CF45" s="322"/>
      <c r="CG45" s="478"/>
      <c r="CH45" s="17"/>
    </row>
    <row r="46" spans="1:86" s="1" customFormat="1" ht="6" customHeight="1">
      <c r="A46" s="15"/>
      <c r="B46" s="265"/>
      <c r="C46" s="480" t="s">
        <v>83</v>
      </c>
      <c r="D46" s="503"/>
      <c r="E46" s="503"/>
      <c r="F46" s="503"/>
      <c r="G46" s="503"/>
      <c r="H46" s="503"/>
      <c r="I46" s="504"/>
      <c r="J46" s="172" t="s">
        <v>41</v>
      </c>
      <c r="K46" s="269"/>
      <c r="L46" s="270"/>
      <c r="M46" s="192"/>
      <c r="N46" s="273"/>
      <c r="O46" s="275"/>
      <c r="P46" s="277"/>
      <c r="Q46" s="294"/>
      <c r="R46" s="275"/>
      <c r="S46" s="277"/>
      <c r="T46" s="192"/>
      <c r="U46" s="302"/>
      <c r="V46" s="275"/>
      <c r="W46" s="285"/>
      <c r="X46" s="192"/>
      <c r="Y46" s="285"/>
      <c r="Z46" s="192"/>
      <c r="AA46" s="193"/>
      <c r="AB46" s="17"/>
      <c r="AC46" s="15"/>
      <c r="AD46" s="265"/>
      <c r="AE46" s="480" t="s">
        <v>84</v>
      </c>
      <c r="AF46" s="503"/>
      <c r="AG46" s="503"/>
      <c r="AH46" s="503"/>
      <c r="AI46" s="503"/>
      <c r="AJ46" s="503"/>
      <c r="AK46" s="504"/>
      <c r="AL46" s="172" t="s">
        <v>41</v>
      </c>
      <c r="AM46" s="394">
        <f>IF(K46="","",K46)</f>
      </c>
      <c r="AN46" s="395"/>
      <c r="AO46" s="547">
        <f>IF(M46="","",M46)</f>
      </c>
      <c r="AP46" s="548"/>
      <c r="AQ46" s="233">
        <f aca="true" t="shared" si="19" ref="AQ46:AV46">IF(O46="","",O46)</f>
      </c>
      <c r="AR46" s="235">
        <f t="shared" si="19"/>
      </c>
      <c r="AS46" s="237">
        <f t="shared" si="19"/>
      </c>
      <c r="AT46" s="233">
        <f t="shared" si="19"/>
      </c>
      <c r="AU46" s="235">
        <f t="shared" si="19"/>
      </c>
      <c r="AV46" s="229">
        <f t="shared" si="19"/>
      </c>
      <c r="AW46" s="230"/>
      <c r="AX46" s="513">
        <f>IF(V46="","",V46)</f>
      </c>
      <c r="AY46" s="318"/>
      <c r="AZ46" s="229">
        <f>IF(X46="","",X46)</f>
      </c>
      <c r="BA46" s="318"/>
      <c r="BB46" s="229">
        <f>IF(Z46="","",Z46)</f>
      </c>
      <c r="BC46" s="320"/>
      <c r="BD46" s="17"/>
      <c r="BE46" s="15"/>
      <c r="BF46" s="265"/>
      <c r="BG46" s="480" t="s">
        <v>85</v>
      </c>
      <c r="BH46" s="481"/>
      <c r="BI46" s="481"/>
      <c r="BJ46" s="481"/>
      <c r="BK46" s="481"/>
      <c r="BL46" s="481"/>
      <c r="BM46" s="481"/>
      <c r="BN46" s="481"/>
      <c r="BO46" s="482"/>
      <c r="BP46" s="172" t="s">
        <v>41</v>
      </c>
      <c r="BQ46" s="243">
        <f>AM46</f>
      </c>
      <c r="BR46" s="244"/>
      <c r="BS46" s="128">
        <f>AO46</f>
      </c>
      <c r="BT46" s="129"/>
      <c r="BU46" s="132">
        <f aca="true" t="shared" si="20" ref="BU46:BZ46">AQ46</f>
      </c>
      <c r="BV46" s="134">
        <f t="shared" si="20"/>
      </c>
      <c r="BW46" s="136">
        <f t="shared" si="20"/>
      </c>
      <c r="BX46" s="132">
        <f t="shared" si="20"/>
      </c>
      <c r="BY46" s="134">
        <f t="shared" si="20"/>
      </c>
      <c r="BZ46" s="124">
        <f t="shared" si="20"/>
      </c>
      <c r="CA46" s="125"/>
      <c r="CB46" s="324">
        <f>AX46</f>
      </c>
      <c r="CC46" s="325"/>
      <c r="CD46" s="124">
        <f>AZ46</f>
      </c>
      <c r="CE46" s="325"/>
      <c r="CF46" s="124">
        <f>BB46</f>
      </c>
      <c r="CG46" s="477"/>
      <c r="CH46" s="17"/>
    </row>
    <row r="47" spans="1:86" s="1" customFormat="1" ht="9.75" customHeight="1">
      <c r="A47" s="15"/>
      <c r="B47" s="265"/>
      <c r="C47" s="505"/>
      <c r="D47" s="506"/>
      <c r="E47" s="506"/>
      <c r="F47" s="506"/>
      <c r="G47" s="506"/>
      <c r="H47" s="506"/>
      <c r="I47" s="507"/>
      <c r="J47" s="228"/>
      <c r="K47" s="413"/>
      <c r="L47" s="414"/>
      <c r="M47" s="289"/>
      <c r="N47" s="396"/>
      <c r="O47" s="301"/>
      <c r="P47" s="299"/>
      <c r="Q47" s="300"/>
      <c r="R47" s="301"/>
      <c r="S47" s="299"/>
      <c r="T47" s="297"/>
      <c r="U47" s="298"/>
      <c r="V47" s="287"/>
      <c r="W47" s="288"/>
      <c r="X47" s="289"/>
      <c r="Y47" s="288"/>
      <c r="Z47" s="289"/>
      <c r="AA47" s="290"/>
      <c r="AB47" s="17"/>
      <c r="AC47" s="15"/>
      <c r="AD47" s="265"/>
      <c r="AE47" s="505"/>
      <c r="AF47" s="506"/>
      <c r="AG47" s="506"/>
      <c r="AH47" s="506"/>
      <c r="AI47" s="506"/>
      <c r="AJ47" s="506"/>
      <c r="AK47" s="507"/>
      <c r="AL47" s="228"/>
      <c r="AM47" s="384"/>
      <c r="AN47" s="385"/>
      <c r="AO47" s="388"/>
      <c r="AP47" s="389"/>
      <c r="AQ47" s="234"/>
      <c r="AR47" s="236"/>
      <c r="AS47" s="238"/>
      <c r="AT47" s="234"/>
      <c r="AU47" s="236"/>
      <c r="AV47" s="231"/>
      <c r="AW47" s="232"/>
      <c r="AX47" s="304"/>
      <c r="AY47" s="305"/>
      <c r="AZ47" s="231"/>
      <c r="BA47" s="305"/>
      <c r="BB47" s="231"/>
      <c r="BC47" s="121"/>
      <c r="BD47" s="17"/>
      <c r="BE47" s="15"/>
      <c r="BF47" s="265"/>
      <c r="BG47" s="483"/>
      <c r="BH47" s="484"/>
      <c r="BI47" s="484"/>
      <c r="BJ47" s="484"/>
      <c r="BK47" s="484"/>
      <c r="BL47" s="484"/>
      <c r="BM47" s="484"/>
      <c r="BN47" s="484"/>
      <c r="BO47" s="485"/>
      <c r="BP47" s="228"/>
      <c r="BQ47" s="245"/>
      <c r="BR47" s="246"/>
      <c r="BS47" s="130"/>
      <c r="BT47" s="131"/>
      <c r="BU47" s="133"/>
      <c r="BV47" s="135"/>
      <c r="BW47" s="137"/>
      <c r="BX47" s="133"/>
      <c r="BY47" s="135"/>
      <c r="BZ47" s="322"/>
      <c r="CA47" s="323"/>
      <c r="CB47" s="326"/>
      <c r="CC47" s="327"/>
      <c r="CD47" s="322"/>
      <c r="CE47" s="327"/>
      <c r="CF47" s="322"/>
      <c r="CG47" s="478"/>
      <c r="CH47" s="17"/>
    </row>
    <row r="48" spans="1:86" s="1" customFormat="1" ht="6" customHeight="1">
      <c r="A48" s="15"/>
      <c r="B48" s="265"/>
      <c r="C48" s="252" t="s">
        <v>86</v>
      </c>
      <c r="D48" s="266"/>
      <c r="E48" s="266"/>
      <c r="F48" s="266"/>
      <c r="G48" s="266"/>
      <c r="H48" s="266"/>
      <c r="I48" s="267"/>
      <c r="J48" s="172" t="s">
        <v>42</v>
      </c>
      <c r="K48" s="269"/>
      <c r="L48" s="270"/>
      <c r="M48" s="192"/>
      <c r="N48" s="273"/>
      <c r="O48" s="275"/>
      <c r="P48" s="277"/>
      <c r="Q48" s="294"/>
      <c r="R48" s="275"/>
      <c r="S48" s="277"/>
      <c r="T48" s="192"/>
      <c r="U48" s="302"/>
      <c r="V48" s="275"/>
      <c r="W48" s="285"/>
      <c r="X48" s="192"/>
      <c r="Y48" s="285"/>
      <c r="Z48" s="192"/>
      <c r="AA48" s="193"/>
      <c r="AB48" s="17"/>
      <c r="AC48" s="15"/>
      <c r="AD48" s="265"/>
      <c r="AE48" s="252" t="s">
        <v>86</v>
      </c>
      <c r="AF48" s="266"/>
      <c r="AG48" s="266"/>
      <c r="AH48" s="266"/>
      <c r="AI48" s="266"/>
      <c r="AJ48" s="266"/>
      <c r="AK48" s="267"/>
      <c r="AL48" s="172" t="s">
        <v>42</v>
      </c>
      <c r="AM48" s="393">
        <f>IF(K48="","",K48)</f>
      </c>
      <c r="AN48" s="318"/>
      <c r="AO48" s="229">
        <f>IF(M48="","",M48)</f>
      </c>
      <c r="AP48" s="230"/>
      <c r="AQ48" s="233">
        <f aca="true" t="shared" si="21" ref="AQ48:AV48">IF(O48="","",O48)</f>
      </c>
      <c r="AR48" s="235">
        <f t="shared" si="21"/>
      </c>
      <c r="AS48" s="237">
        <f t="shared" si="21"/>
      </c>
      <c r="AT48" s="233">
        <f t="shared" si="21"/>
      </c>
      <c r="AU48" s="235">
        <f t="shared" si="21"/>
      </c>
      <c r="AV48" s="229">
        <f t="shared" si="21"/>
      </c>
      <c r="AW48" s="230"/>
      <c r="AX48" s="513">
        <f>IF(V48="","",V48)</f>
      </c>
      <c r="AY48" s="318"/>
      <c r="AZ48" s="229">
        <f>IF(X48="","",X48)</f>
      </c>
      <c r="BA48" s="318"/>
      <c r="BB48" s="229">
        <f>IF(Z48="","",Z48)</f>
      </c>
      <c r="BC48" s="320"/>
      <c r="BD48" s="17"/>
      <c r="BE48" s="15"/>
      <c r="BF48" s="265"/>
      <c r="BG48" s="252" t="s">
        <v>86</v>
      </c>
      <c r="BH48" s="178"/>
      <c r="BI48" s="178"/>
      <c r="BJ48" s="178"/>
      <c r="BK48" s="178"/>
      <c r="BL48" s="178"/>
      <c r="BM48" s="178"/>
      <c r="BN48" s="178"/>
      <c r="BO48" s="253"/>
      <c r="BP48" s="172" t="s">
        <v>42</v>
      </c>
      <c r="BQ48" s="243">
        <f>AM48</f>
      </c>
      <c r="BR48" s="244"/>
      <c r="BS48" s="128">
        <f>AO48</f>
      </c>
      <c r="BT48" s="129"/>
      <c r="BU48" s="132">
        <f aca="true" t="shared" si="22" ref="BU48:BZ48">AQ48</f>
      </c>
      <c r="BV48" s="134">
        <f t="shared" si="22"/>
      </c>
      <c r="BW48" s="136">
        <f t="shared" si="22"/>
      </c>
      <c r="BX48" s="132">
        <f t="shared" si="22"/>
      </c>
      <c r="BY48" s="134">
        <f t="shared" si="22"/>
      </c>
      <c r="BZ48" s="124">
        <f t="shared" si="22"/>
      </c>
      <c r="CA48" s="125"/>
      <c r="CB48" s="324">
        <f>AX48</f>
      </c>
      <c r="CC48" s="325"/>
      <c r="CD48" s="124">
        <f>AZ48</f>
      </c>
      <c r="CE48" s="325"/>
      <c r="CF48" s="124">
        <f>BB48</f>
      </c>
      <c r="CG48" s="477"/>
      <c r="CH48" s="17"/>
    </row>
    <row r="49" spans="1:86" s="1" customFormat="1" ht="10.5" customHeight="1">
      <c r="A49" s="15"/>
      <c r="B49" s="265"/>
      <c r="C49" s="222"/>
      <c r="D49" s="223"/>
      <c r="E49" s="223"/>
      <c r="F49" s="223"/>
      <c r="G49" s="223"/>
      <c r="H49" s="223"/>
      <c r="I49" s="224"/>
      <c r="J49" s="228"/>
      <c r="K49" s="413"/>
      <c r="L49" s="414"/>
      <c r="M49" s="289"/>
      <c r="N49" s="396"/>
      <c r="O49" s="301"/>
      <c r="P49" s="299"/>
      <c r="Q49" s="300"/>
      <c r="R49" s="301"/>
      <c r="S49" s="299"/>
      <c r="T49" s="297"/>
      <c r="U49" s="298"/>
      <c r="V49" s="287"/>
      <c r="W49" s="288"/>
      <c r="X49" s="289"/>
      <c r="Y49" s="288"/>
      <c r="Z49" s="289"/>
      <c r="AA49" s="290"/>
      <c r="AB49" s="17"/>
      <c r="AC49" s="15"/>
      <c r="AD49" s="265"/>
      <c r="AE49" s="222"/>
      <c r="AF49" s="223"/>
      <c r="AG49" s="223"/>
      <c r="AH49" s="223"/>
      <c r="AI49" s="223"/>
      <c r="AJ49" s="223"/>
      <c r="AK49" s="224"/>
      <c r="AL49" s="228"/>
      <c r="AM49" s="310"/>
      <c r="AN49" s="305"/>
      <c r="AO49" s="231"/>
      <c r="AP49" s="232"/>
      <c r="AQ49" s="234"/>
      <c r="AR49" s="236"/>
      <c r="AS49" s="238"/>
      <c r="AT49" s="234"/>
      <c r="AU49" s="236"/>
      <c r="AV49" s="231"/>
      <c r="AW49" s="232"/>
      <c r="AX49" s="304"/>
      <c r="AY49" s="305"/>
      <c r="AZ49" s="231"/>
      <c r="BA49" s="305"/>
      <c r="BB49" s="231"/>
      <c r="BC49" s="121"/>
      <c r="BD49" s="17"/>
      <c r="BE49" s="15"/>
      <c r="BF49" s="265"/>
      <c r="BG49" s="164"/>
      <c r="BH49" s="165"/>
      <c r="BI49" s="165"/>
      <c r="BJ49" s="165"/>
      <c r="BK49" s="165"/>
      <c r="BL49" s="165"/>
      <c r="BM49" s="165"/>
      <c r="BN49" s="165"/>
      <c r="BO49" s="166"/>
      <c r="BP49" s="228"/>
      <c r="BQ49" s="245"/>
      <c r="BR49" s="246"/>
      <c r="BS49" s="130"/>
      <c r="BT49" s="131"/>
      <c r="BU49" s="133"/>
      <c r="BV49" s="135"/>
      <c r="BW49" s="137"/>
      <c r="BX49" s="133"/>
      <c r="BY49" s="135"/>
      <c r="BZ49" s="322"/>
      <c r="CA49" s="323"/>
      <c r="CB49" s="326"/>
      <c r="CC49" s="327"/>
      <c r="CD49" s="322"/>
      <c r="CE49" s="327"/>
      <c r="CF49" s="322"/>
      <c r="CG49" s="478"/>
      <c r="CH49" s="17"/>
    </row>
    <row r="50" spans="1:86" s="1" customFormat="1" ht="6" customHeight="1">
      <c r="A50" s="15"/>
      <c r="B50" s="265"/>
      <c r="C50" s="252" t="s">
        <v>33</v>
      </c>
      <c r="D50" s="266"/>
      <c r="E50" s="266"/>
      <c r="F50" s="266"/>
      <c r="G50" s="266"/>
      <c r="H50" s="266"/>
      <c r="I50" s="267"/>
      <c r="J50" s="172" t="s">
        <v>43</v>
      </c>
      <c r="K50" s="269"/>
      <c r="L50" s="270"/>
      <c r="M50" s="192"/>
      <c r="N50" s="273"/>
      <c r="O50" s="275"/>
      <c r="P50" s="277"/>
      <c r="Q50" s="294"/>
      <c r="R50" s="275"/>
      <c r="S50" s="277"/>
      <c r="T50" s="192"/>
      <c r="U50" s="302"/>
      <c r="V50" s="275"/>
      <c r="W50" s="285"/>
      <c r="X50" s="192"/>
      <c r="Y50" s="285"/>
      <c r="Z50" s="192"/>
      <c r="AA50" s="193"/>
      <c r="AB50" s="17"/>
      <c r="AC50" s="15"/>
      <c r="AD50" s="265"/>
      <c r="AE50" s="252" t="s">
        <v>33</v>
      </c>
      <c r="AF50" s="266"/>
      <c r="AG50" s="266"/>
      <c r="AH50" s="266"/>
      <c r="AI50" s="266"/>
      <c r="AJ50" s="266"/>
      <c r="AK50" s="267"/>
      <c r="AL50" s="172" t="s">
        <v>43</v>
      </c>
      <c r="AM50" s="394">
        <f>IF(K50="","",K50)</f>
      </c>
      <c r="AN50" s="395"/>
      <c r="AO50" s="547">
        <f>IF(M50="","",M50)</f>
      </c>
      <c r="AP50" s="548"/>
      <c r="AQ50" s="557">
        <f aca="true" t="shared" si="23" ref="AQ50:AV50">IF(O50="","",O50)</f>
      </c>
      <c r="AR50" s="555">
        <f t="shared" si="23"/>
      </c>
      <c r="AS50" s="618">
        <f t="shared" si="23"/>
      </c>
      <c r="AT50" s="557">
        <f t="shared" si="23"/>
      </c>
      <c r="AU50" s="555">
        <f t="shared" si="23"/>
      </c>
      <c r="AV50" s="547">
        <f t="shared" si="23"/>
      </c>
      <c r="AW50" s="548"/>
      <c r="AX50" s="549">
        <f>IF(V50="","",V50)</f>
      </c>
      <c r="AY50" s="395"/>
      <c r="AZ50" s="547">
        <f>IF(X50="","",X50)</f>
      </c>
      <c r="BA50" s="395"/>
      <c r="BB50" s="547">
        <f>IF(Z50="","",Z50)</f>
      </c>
      <c r="BC50" s="551"/>
      <c r="BD50" s="17"/>
      <c r="BE50" s="15"/>
      <c r="BF50" s="265"/>
      <c r="BG50" s="252" t="s">
        <v>33</v>
      </c>
      <c r="BH50" s="178"/>
      <c r="BI50" s="178"/>
      <c r="BJ50" s="178"/>
      <c r="BK50" s="178"/>
      <c r="BL50" s="178"/>
      <c r="BM50" s="178"/>
      <c r="BN50" s="178"/>
      <c r="BO50" s="253"/>
      <c r="BP50" s="172" t="s">
        <v>43</v>
      </c>
      <c r="BQ50" s="243">
        <f>AM50</f>
      </c>
      <c r="BR50" s="244"/>
      <c r="BS50" s="128">
        <f>AO50</f>
      </c>
      <c r="BT50" s="129"/>
      <c r="BU50" s="132">
        <f aca="true" t="shared" si="24" ref="BU50:BZ50">AQ50</f>
      </c>
      <c r="BV50" s="134">
        <f t="shared" si="24"/>
      </c>
      <c r="BW50" s="136">
        <f t="shared" si="24"/>
      </c>
      <c r="BX50" s="132">
        <f t="shared" si="24"/>
      </c>
      <c r="BY50" s="134">
        <f t="shared" si="24"/>
      </c>
      <c r="BZ50" s="124">
        <f t="shared" si="24"/>
      </c>
      <c r="CA50" s="125"/>
      <c r="CB50" s="324">
        <f>AX50</f>
      </c>
      <c r="CC50" s="325"/>
      <c r="CD50" s="124">
        <f>AZ50</f>
      </c>
      <c r="CE50" s="325"/>
      <c r="CF50" s="124">
        <f>BB50</f>
      </c>
      <c r="CG50" s="477"/>
      <c r="CH50" s="17"/>
    </row>
    <row r="51" spans="1:86" s="1" customFormat="1" ht="9.75" customHeight="1" thickBot="1">
      <c r="A51" s="15"/>
      <c r="B51" s="265"/>
      <c r="C51" s="219"/>
      <c r="D51" s="268"/>
      <c r="E51" s="268"/>
      <c r="F51" s="268"/>
      <c r="G51" s="268"/>
      <c r="H51" s="268"/>
      <c r="I51" s="221"/>
      <c r="J51" s="173"/>
      <c r="K51" s="271"/>
      <c r="L51" s="272"/>
      <c r="M51" s="194"/>
      <c r="N51" s="274"/>
      <c r="O51" s="276"/>
      <c r="P51" s="278"/>
      <c r="Q51" s="295"/>
      <c r="R51" s="276"/>
      <c r="S51" s="278"/>
      <c r="T51" s="292"/>
      <c r="U51" s="296"/>
      <c r="V51" s="293"/>
      <c r="W51" s="286"/>
      <c r="X51" s="194"/>
      <c r="Y51" s="286"/>
      <c r="Z51" s="194"/>
      <c r="AA51" s="195"/>
      <c r="AB51" s="17"/>
      <c r="AC51" s="15"/>
      <c r="AD51" s="265"/>
      <c r="AE51" s="219"/>
      <c r="AF51" s="268"/>
      <c r="AG51" s="268"/>
      <c r="AH51" s="268"/>
      <c r="AI51" s="268"/>
      <c r="AJ51" s="268"/>
      <c r="AK51" s="221"/>
      <c r="AL51" s="173"/>
      <c r="AM51" s="382"/>
      <c r="AN51" s="383"/>
      <c r="AO51" s="386"/>
      <c r="AP51" s="387"/>
      <c r="AQ51" s="558"/>
      <c r="AR51" s="556"/>
      <c r="AS51" s="619"/>
      <c r="AT51" s="558"/>
      <c r="AU51" s="556"/>
      <c r="AV51" s="386"/>
      <c r="AW51" s="387"/>
      <c r="AX51" s="550"/>
      <c r="AY51" s="383"/>
      <c r="AZ51" s="386"/>
      <c r="BA51" s="383"/>
      <c r="BB51" s="386"/>
      <c r="BC51" s="552"/>
      <c r="BD51" s="17"/>
      <c r="BE51" s="15"/>
      <c r="BF51" s="265"/>
      <c r="BG51" s="254"/>
      <c r="BH51" s="255"/>
      <c r="BI51" s="255"/>
      <c r="BJ51" s="255"/>
      <c r="BK51" s="255"/>
      <c r="BL51" s="255"/>
      <c r="BM51" s="255"/>
      <c r="BN51" s="255"/>
      <c r="BO51" s="256"/>
      <c r="BP51" s="173"/>
      <c r="BQ51" s="247"/>
      <c r="BR51" s="248"/>
      <c r="BS51" s="475"/>
      <c r="BT51" s="476"/>
      <c r="BU51" s="138"/>
      <c r="BV51" s="208"/>
      <c r="BW51" s="328"/>
      <c r="BX51" s="138"/>
      <c r="BY51" s="208"/>
      <c r="BZ51" s="126"/>
      <c r="CA51" s="127"/>
      <c r="CB51" s="511"/>
      <c r="CC51" s="497"/>
      <c r="CD51" s="126"/>
      <c r="CE51" s="497"/>
      <c r="CF51" s="126"/>
      <c r="CG51" s="479"/>
      <c r="CH51" s="17"/>
    </row>
    <row r="52" spans="1:86" s="1" customFormat="1" ht="15.75" customHeight="1" thickBot="1">
      <c r="A52" s="15"/>
      <c r="B52" s="61"/>
      <c r="C52" s="486" t="s">
        <v>70</v>
      </c>
      <c r="D52" s="501"/>
      <c r="E52" s="501"/>
      <c r="F52" s="501"/>
      <c r="G52" s="501"/>
      <c r="H52" s="501"/>
      <c r="I52" s="502"/>
      <c r="J52" s="95" t="s">
        <v>9</v>
      </c>
      <c r="K52" s="205"/>
      <c r="L52" s="206"/>
      <c r="M52" s="203"/>
      <c r="N52" s="207"/>
      <c r="O52" s="96"/>
      <c r="P52" s="97"/>
      <c r="Q52" s="98"/>
      <c r="R52" s="96"/>
      <c r="S52" s="97"/>
      <c r="T52" s="203"/>
      <c r="U52" s="392"/>
      <c r="V52" s="291"/>
      <c r="W52" s="196"/>
      <c r="X52" s="203"/>
      <c r="Y52" s="204"/>
      <c r="Z52" s="196"/>
      <c r="AA52" s="197"/>
      <c r="AB52" s="17"/>
      <c r="AC52" s="15"/>
      <c r="AD52" s="61"/>
      <c r="AE52" s="486" t="s">
        <v>70</v>
      </c>
      <c r="AF52" s="501"/>
      <c r="AG52" s="501"/>
      <c r="AH52" s="501"/>
      <c r="AI52" s="501"/>
      <c r="AJ52" s="501"/>
      <c r="AK52" s="501"/>
      <c r="AL52" s="95" t="s">
        <v>9</v>
      </c>
      <c r="AM52" s="381">
        <f>IF(K52="","",K52)</f>
      </c>
      <c r="AN52" s="249"/>
      <c r="AO52" s="122">
        <f>IF(M52="","",M52)</f>
      </c>
      <c r="AP52" s="240"/>
      <c r="AQ52" s="112">
        <f aca="true" t="shared" si="25" ref="AQ52:AV52">IF(O52="","",O52)</f>
      </c>
      <c r="AR52" s="109">
        <f t="shared" si="25"/>
      </c>
      <c r="AS52" s="110">
        <f t="shared" si="25"/>
      </c>
      <c r="AT52" s="107">
        <f t="shared" si="25"/>
      </c>
      <c r="AU52" s="111">
        <f t="shared" si="25"/>
      </c>
      <c r="AV52" s="147">
        <f t="shared" si="25"/>
      </c>
      <c r="AW52" s="242"/>
      <c r="AX52" s="259">
        <f>IF(V52="","",V52)</f>
      </c>
      <c r="AY52" s="147"/>
      <c r="AZ52" s="122">
        <f>IF(X52="","",X52)</f>
      </c>
      <c r="BA52" s="249"/>
      <c r="BB52" s="147">
        <f>IF(Z52="","",Z52)</f>
      </c>
      <c r="BC52" s="123"/>
      <c r="BD52" s="17"/>
      <c r="BE52" s="15"/>
      <c r="BF52" s="61"/>
      <c r="BG52" s="486" t="s">
        <v>70</v>
      </c>
      <c r="BH52" s="487"/>
      <c r="BI52" s="487"/>
      <c r="BJ52" s="487"/>
      <c r="BK52" s="487"/>
      <c r="BL52" s="487"/>
      <c r="BM52" s="487"/>
      <c r="BN52" s="487"/>
      <c r="BO52" s="488"/>
      <c r="BP52" s="95" t="s">
        <v>9</v>
      </c>
      <c r="BQ52" s="150">
        <f>AM52</f>
      </c>
      <c r="BR52" s="151"/>
      <c r="BS52" s="148">
        <f>AO52</f>
      </c>
      <c r="BT52" s="149"/>
      <c r="BU52" s="113">
        <f aca="true" t="shared" si="26" ref="BU52:BZ53">AQ52</f>
      </c>
      <c r="BV52" s="114">
        <f t="shared" si="26"/>
      </c>
      <c r="BW52" s="115">
        <f t="shared" si="26"/>
      </c>
      <c r="BX52" s="116">
        <f t="shared" si="26"/>
      </c>
      <c r="BY52" s="117">
        <f t="shared" si="26"/>
      </c>
      <c r="BZ52" s="148">
        <f t="shared" si="26"/>
      </c>
      <c r="CA52" s="512"/>
      <c r="CB52" s="494">
        <f>AX52</f>
      </c>
      <c r="CC52" s="495"/>
      <c r="CD52" s="148">
        <f>AZ52</f>
      </c>
      <c r="CE52" s="495"/>
      <c r="CF52" s="148">
        <f>BB52</f>
      </c>
      <c r="CG52" s="496"/>
      <c r="CH52" s="17"/>
    </row>
    <row r="53" spans="1:86" s="1" customFormat="1" ht="6" customHeight="1">
      <c r="A53" s="15"/>
      <c r="B53" s="143" t="s">
        <v>45</v>
      </c>
      <c r="C53" s="209"/>
      <c r="D53" s="144"/>
      <c r="E53" s="144"/>
      <c r="F53" s="144"/>
      <c r="G53" s="144"/>
      <c r="H53" s="144"/>
      <c r="I53" s="144"/>
      <c r="J53" s="411" t="s">
        <v>44</v>
      </c>
      <c r="K53" s="188"/>
      <c r="L53" s="189"/>
      <c r="M53" s="182"/>
      <c r="N53" s="280"/>
      <c r="O53" s="188"/>
      <c r="P53" s="282"/>
      <c r="Q53" s="201"/>
      <c r="R53" s="188"/>
      <c r="S53" s="282"/>
      <c r="T53" s="182"/>
      <c r="U53" s="198"/>
      <c r="V53" s="188"/>
      <c r="W53" s="201"/>
      <c r="X53" s="182"/>
      <c r="Y53" s="201"/>
      <c r="Z53" s="182"/>
      <c r="AA53" s="183"/>
      <c r="AB53" s="17"/>
      <c r="AC53" s="15"/>
      <c r="AD53" s="143" t="s">
        <v>45</v>
      </c>
      <c r="AE53" s="209"/>
      <c r="AF53" s="144"/>
      <c r="AG53" s="144"/>
      <c r="AH53" s="144"/>
      <c r="AI53" s="144"/>
      <c r="AJ53" s="144"/>
      <c r="AK53" s="144"/>
      <c r="AL53" s="141" t="s">
        <v>44</v>
      </c>
      <c r="AM53" s="210">
        <f>IF(K53="","",K53)</f>
      </c>
      <c r="AN53" s="211"/>
      <c r="AO53" s="156">
        <f>IF(M53="","",M53)</f>
      </c>
      <c r="AP53" s="214"/>
      <c r="AQ53" s="600">
        <f aca="true" t="shared" si="27" ref="AQ53:AV53">IF(O53="","",O53)</f>
      </c>
      <c r="AR53" s="602">
        <f t="shared" si="27"/>
      </c>
      <c r="AS53" s="534">
        <f t="shared" si="27"/>
      </c>
      <c r="AT53" s="600">
        <f t="shared" si="27"/>
      </c>
      <c r="AU53" s="602">
        <f t="shared" si="27"/>
      </c>
      <c r="AV53" s="156">
        <f t="shared" si="27"/>
      </c>
      <c r="AW53" s="214"/>
      <c r="AX53" s="604">
        <f>IF(V53="","",V53)</f>
      </c>
      <c r="AY53" s="211"/>
      <c r="AZ53" s="156">
        <f>IF(X53="","",X53)</f>
      </c>
      <c r="BA53" s="211"/>
      <c r="BB53" s="156">
        <f>IF(Z53="","",Z53)</f>
      </c>
      <c r="BC53" s="157"/>
      <c r="BD53" s="17"/>
      <c r="BE53" s="15"/>
      <c r="BF53" s="143" t="s">
        <v>45</v>
      </c>
      <c r="BG53" s="144"/>
      <c r="BH53" s="144"/>
      <c r="BI53" s="144"/>
      <c r="BJ53" s="144"/>
      <c r="BK53" s="144"/>
      <c r="BL53" s="144"/>
      <c r="BM53" s="144"/>
      <c r="BN53" s="144"/>
      <c r="BO53" s="144"/>
      <c r="BP53" s="141" t="s">
        <v>44</v>
      </c>
      <c r="BQ53" s="152">
        <f>AM53</f>
      </c>
      <c r="BR53" s="153"/>
      <c r="BS53" s="160">
        <f>AO53</f>
      </c>
      <c r="BT53" s="161"/>
      <c r="BU53" s="624">
        <f t="shared" si="26"/>
      </c>
      <c r="BV53" s="626">
        <f t="shared" si="26"/>
      </c>
      <c r="BW53" s="634">
        <f t="shared" si="26"/>
      </c>
      <c r="BX53" s="624">
        <f t="shared" si="26"/>
      </c>
      <c r="BY53" s="626">
        <f t="shared" si="26"/>
      </c>
      <c r="BZ53" s="620">
        <f t="shared" si="26"/>
      </c>
      <c r="CA53" s="628"/>
      <c r="CB53" s="630">
        <f>AX53</f>
      </c>
      <c r="CC53" s="631"/>
      <c r="CD53" s="620">
        <f>AZ53</f>
      </c>
      <c r="CE53" s="631"/>
      <c r="CF53" s="620">
        <f>BB53</f>
      </c>
      <c r="CG53" s="621"/>
      <c r="CH53" s="17"/>
    </row>
    <row r="54" spans="1:86" s="1" customFormat="1" ht="11.25" customHeight="1" thickBot="1">
      <c r="A54" s="15"/>
      <c r="B54" s="145"/>
      <c r="C54" s="146"/>
      <c r="D54" s="146"/>
      <c r="E54" s="146"/>
      <c r="F54" s="146"/>
      <c r="G54" s="146"/>
      <c r="H54" s="146"/>
      <c r="I54" s="146"/>
      <c r="J54" s="412"/>
      <c r="K54" s="190"/>
      <c r="L54" s="191"/>
      <c r="M54" s="184"/>
      <c r="N54" s="281"/>
      <c r="O54" s="279"/>
      <c r="P54" s="283"/>
      <c r="Q54" s="284"/>
      <c r="R54" s="279"/>
      <c r="S54" s="283"/>
      <c r="T54" s="199"/>
      <c r="U54" s="200"/>
      <c r="V54" s="190"/>
      <c r="W54" s="202"/>
      <c r="X54" s="184"/>
      <c r="Y54" s="202"/>
      <c r="Z54" s="184"/>
      <c r="AA54" s="185"/>
      <c r="AB54" s="17"/>
      <c r="AC54" s="15"/>
      <c r="AD54" s="145"/>
      <c r="AE54" s="146"/>
      <c r="AF54" s="146"/>
      <c r="AG54" s="146"/>
      <c r="AH54" s="146"/>
      <c r="AI54" s="146"/>
      <c r="AJ54" s="146"/>
      <c r="AK54" s="146"/>
      <c r="AL54" s="142"/>
      <c r="AM54" s="212"/>
      <c r="AN54" s="213"/>
      <c r="AO54" s="158"/>
      <c r="AP54" s="215"/>
      <c r="AQ54" s="601"/>
      <c r="AR54" s="603"/>
      <c r="AS54" s="535"/>
      <c r="AT54" s="601"/>
      <c r="AU54" s="603"/>
      <c r="AV54" s="158"/>
      <c r="AW54" s="215"/>
      <c r="AX54" s="605"/>
      <c r="AY54" s="213"/>
      <c r="AZ54" s="158"/>
      <c r="BA54" s="213"/>
      <c r="BB54" s="158"/>
      <c r="BC54" s="159"/>
      <c r="BD54" s="17"/>
      <c r="BE54" s="15"/>
      <c r="BF54" s="145"/>
      <c r="BG54" s="146"/>
      <c r="BH54" s="146"/>
      <c r="BI54" s="146"/>
      <c r="BJ54" s="146"/>
      <c r="BK54" s="146"/>
      <c r="BL54" s="146"/>
      <c r="BM54" s="146"/>
      <c r="BN54" s="146"/>
      <c r="BO54" s="146"/>
      <c r="BP54" s="142"/>
      <c r="BQ54" s="154"/>
      <c r="BR54" s="155"/>
      <c r="BS54" s="162"/>
      <c r="BT54" s="163"/>
      <c r="BU54" s="625"/>
      <c r="BV54" s="627"/>
      <c r="BW54" s="635"/>
      <c r="BX54" s="625"/>
      <c r="BY54" s="627"/>
      <c r="BZ54" s="622"/>
      <c r="CA54" s="629"/>
      <c r="CB54" s="632"/>
      <c r="CC54" s="633"/>
      <c r="CD54" s="622"/>
      <c r="CE54" s="633"/>
      <c r="CF54" s="622"/>
      <c r="CG54" s="623"/>
      <c r="CH54" s="17"/>
    </row>
    <row r="55" spans="1:86" s="1" customFormat="1" ht="13.5" customHeight="1">
      <c r="A55" s="15"/>
      <c r="B55" s="164" t="s">
        <v>15</v>
      </c>
      <c r="C55" s="165"/>
      <c r="D55" s="165"/>
      <c r="E55" s="165"/>
      <c r="F55" s="165"/>
      <c r="G55" s="166"/>
      <c r="H55" s="186"/>
      <c r="I55" s="187"/>
      <c r="J55" s="10" t="s">
        <v>18</v>
      </c>
      <c r="K55" s="526"/>
      <c r="L55" s="187"/>
      <c r="M55" s="139" t="s">
        <v>19</v>
      </c>
      <c r="N55" s="140"/>
      <c r="O55" s="38"/>
      <c r="P55" s="8" t="s">
        <v>20</v>
      </c>
      <c r="Q55" s="167" t="s">
        <v>17</v>
      </c>
      <c r="R55" s="216"/>
      <c r="S55" s="217"/>
      <c r="T55" s="217"/>
      <c r="U55" s="217"/>
      <c r="V55" s="217"/>
      <c r="W55" s="217"/>
      <c r="X55" s="217"/>
      <c r="Y55" s="217"/>
      <c r="Z55" s="217"/>
      <c r="AA55" s="218"/>
      <c r="AB55" s="17"/>
      <c r="AC55" s="15"/>
      <c r="AD55" s="164" t="s">
        <v>15</v>
      </c>
      <c r="AE55" s="165"/>
      <c r="AF55" s="165"/>
      <c r="AG55" s="165"/>
      <c r="AH55" s="165"/>
      <c r="AI55" s="166"/>
      <c r="AJ55" s="186">
        <f>IF(H55="","",H55)</f>
      </c>
      <c r="AK55" s="187"/>
      <c r="AL55" s="10" t="s">
        <v>18</v>
      </c>
      <c r="AM55" s="170">
        <f>IF(K55="","",K55)</f>
      </c>
      <c r="AN55" s="171"/>
      <c r="AO55" s="139" t="s">
        <v>19</v>
      </c>
      <c r="AP55" s="140"/>
      <c r="AQ55" s="39">
        <f>IF(O55="","",O55)</f>
      </c>
      <c r="AR55" s="8" t="s">
        <v>20</v>
      </c>
      <c r="AS55" s="167" t="s">
        <v>17</v>
      </c>
      <c r="AT55" s="216"/>
      <c r="AU55" s="217"/>
      <c r="AV55" s="217"/>
      <c r="AW55" s="217"/>
      <c r="AX55" s="217"/>
      <c r="AY55" s="217"/>
      <c r="AZ55" s="217"/>
      <c r="BA55" s="217"/>
      <c r="BB55" s="217"/>
      <c r="BC55" s="218"/>
      <c r="BD55" s="22"/>
      <c r="BE55" s="15"/>
      <c r="BF55" s="174" t="s">
        <v>15</v>
      </c>
      <c r="BG55" s="175"/>
      <c r="BH55" s="175"/>
      <c r="BI55" s="175"/>
      <c r="BJ55" s="175"/>
      <c r="BK55" s="175"/>
      <c r="BL55" s="175"/>
      <c r="BM55" s="174">
        <f>AJ55</f>
      </c>
      <c r="BN55" s="175"/>
      <c r="BO55" s="175"/>
      <c r="BP55" s="57" t="s">
        <v>18</v>
      </c>
      <c r="BQ55" s="170">
        <f>AM55</f>
      </c>
      <c r="BR55" s="171"/>
      <c r="BS55" s="139" t="s">
        <v>19</v>
      </c>
      <c r="BT55" s="140"/>
      <c r="BU55" s="54">
        <f>AQ55</f>
      </c>
      <c r="BV55" s="92" t="s">
        <v>20</v>
      </c>
      <c r="BW55" s="167" t="s">
        <v>17</v>
      </c>
      <c r="BX55" s="216"/>
      <c r="BY55" s="217"/>
      <c r="BZ55" s="217"/>
      <c r="CA55" s="217"/>
      <c r="CB55" s="217"/>
      <c r="CC55" s="217"/>
      <c r="CD55" s="217"/>
      <c r="CE55" s="217"/>
      <c r="CF55" s="217"/>
      <c r="CG55" s="218"/>
      <c r="CH55" s="17"/>
    </row>
    <row r="56" spans="1:86" s="1" customFormat="1" ht="13.5" customHeight="1">
      <c r="A56" s="15"/>
      <c r="B56" s="529" t="s">
        <v>16</v>
      </c>
      <c r="C56" s="530"/>
      <c r="D56" s="530"/>
      <c r="E56" s="530"/>
      <c r="F56" s="530"/>
      <c r="G56" s="531"/>
      <c r="H56" s="532" t="s">
        <v>58</v>
      </c>
      <c r="I56" s="533"/>
      <c r="J56" s="533"/>
      <c r="K56" s="525"/>
      <c r="L56" s="525"/>
      <c r="M56" s="516" t="s">
        <v>95</v>
      </c>
      <c r="N56" s="516"/>
      <c r="O56" s="516"/>
      <c r="P56" s="517"/>
      <c r="Q56" s="168"/>
      <c r="R56" s="219"/>
      <c r="S56" s="220"/>
      <c r="T56" s="220"/>
      <c r="U56" s="220"/>
      <c r="V56" s="220"/>
      <c r="W56" s="220"/>
      <c r="X56" s="220"/>
      <c r="Y56" s="220"/>
      <c r="Z56" s="220"/>
      <c r="AA56" s="221"/>
      <c r="AB56" s="17"/>
      <c r="AC56" s="15"/>
      <c r="AD56" s="529" t="s">
        <v>16</v>
      </c>
      <c r="AE56" s="530"/>
      <c r="AF56" s="530"/>
      <c r="AG56" s="530"/>
      <c r="AH56" s="530"/>
      <c r="AI56" s="531"/>
      <c r="AJ56" s="532" t="s">
        <v>58</v>
      </c>
      <c r="AK56" s="533"/>
      <c r="AL56" s="533"/>
      <c r="AM56" s="177">
        <f>IF(K56="","",K56)</f>
      </c>
      <c r="AN56" s="177"/>
      <c r="AO56" s="177" t="s">
        <v>95</v>
      </c>
      <c r="AP56" s="177"/>
      <c r="AQ56" s="177"/>
      <c r="AR56" s="612"/>
      <c r="AS56" s="168"/>
      <c r="AT56" s="219"/>
      <c r="AU56" s="220"/>
      <c r="AV56" s="220"/>
      <c r="AW56" s="220"/>
      <c r="AX56" s="220"/>
      <c r="AY56" s="220"/>
      <c r="AZ56" s="220"/>
      <c r="BA56" s="220"/>
      <c r="BB56" s="220"/>
      <c r="BC56" s="221"/>
      <c r="BD56" s="22"/>
      <c r="BE56" s="15"/>
      <c r="BF56" s="176" t="s">
        <v>16</v>
      </c>
      <c r="BG56" s="177"/>
      <c r="BH56" s="177"/>
      <c r="BI56" s="177"/>
      <c r="BJ56" s="177"/>
      <c r="BK56" s="177"/>
      <c r="BL56" s="177"/>
      <c r="BM56" s="176" t="str">
        <f>AJ56</f>
        <v>鳥取県</v>
      </c>
      <c r="BN56" s="177"/>
      <c r="BO56" s="177"/>
      <c r="BP56" s="177"/>
      <c r="BQ56" s="177">
        <f>AM56</f>
      </c>
      <c r="BR56" s="177"/>
      <c r="BS56" s="177" t="str">
        <f>AO56</f>
        <v>部県税事務所</v>
      </c>
      <c r="BT56" s="177"/>
      <c r="BU56" s="177"/>
      <c r="BV56" s="612"/>
      <c r="BW56" s="168"/>
      <c r="BX56" s="219"/>
      <c r="BY56" s="220"/>
      <c r="BZ56" s="220"/>
      <c r="CA56" s="220"/>
      <c r="CB56" s="220"/>
      <c r="CC56" s="220"/>
      <c r="CD56" s="220"/>
      <c r="CE56" s="220"/>
      <c r="CF56" s="220"/>
      <c r="CG56" s="221"/>
      <c r="CH56" s="17"/>
    </row>
    <row r="57" spans="1:86" s="1" customFormat="1" ht="13.5" customHeight="1">
      <c r="A57" s="15"/>
      <c r="B57" s="640" t="s">
        <v>90</v>
      </c>
      <c r="C57" s="641"/>
      <c r="D57" s="641"/>
      <c r="E57" s="641"/>
      <c r="F57" s="641"/>
      <c r="G57" s="641"/>
      <c r="H57" s="643" t="s">
        <v>80</v>
      </c>
      <c r="I57" s="644"/>
      <c r="J57" s="644"/>
      <c r="K57" s="644"/>
      <c r="L57" s="644"/>
      <c r="M57" s="644"/>
      <c r="N57" s="644"/>
      <c r="O57" s="644"/>
      <c r="P57" s="645"/>
      <c r="Q57" s="168"/>
      <c r="R57" s="219"/>
      <c r="S57" s="220"/>
      <c r="T57" s="220"/>
      <c r="U57" s="220"/>
      <c r="V57" s="220"/>
      <c r="W57" s="220"/>
      <c r="X57" s="220"/>
      <c r="Y57" s="220"/>
      <c r="Z57" s="220"/>
      <c r="AA57" s="221"/>
      <c r="AB57" s="17"/>
      <c r="AC57" s="15"/>
      <c r="AD57" s="519" t="s">
        <v>79</v>
      </c>
      <c r="AE57" s="520"/>
      <c r="AF57" s="520"/>
      <c r="AG57" s="520"/>
      <c r="AH57" s="520"/>
      <c r="AI57" s="521"/>
      <c r="AJ57" s="518"/>
      <c r="AK57" s="179"/>
      <c r="AL57" s="179"/>
      <c r="AM57" s="179"/>
      <c r="AN57" s="179"/>
      <c r="AO57" s="179"/>
      <c r="AP57" s="179"/>
      <c r="AQ57" s="179"/>
      <c r="AR57" s="64" t="s">
        <v>53</v>
      </c>
      <c r="AS57" s="168"/>
      <c r="AT57" s="219"/>
      <c r="AU57" s="220"/>
      <c r="AV57" s="220"/>
      <c r="AW57" s="220"/>
      <c r="AX57" s="220"/>
      <c r="AY57" s="220"/>
      <c r="AZ57" s="220"/>
      <c r="BA57" s="220"/>
      <c r="BB57" s="220"/>
      <c r="BC57" s="221"/>
      <c r="BD57" s="22"/>
      <c r="BE57" s="15"/>
      <c r="BF57" s="100"/>
      <c r="BG57" s="58"/>
      <c r="BH57" s="58"/>
      <c r="BI57" s="58"/>
      <c r="BJ57" s="58"/>
      <c r="BK57" s="58"/>
      <c r="BL57" s="58"/>
      <c r="BM57" s="105"/>
      <c r="BN57" s="101"/>
      <c r="BO57" s="101"/>
      <c r="BP57" s="101"/>
      <c r="BQ57" s="101"/>
      <c r="BR57" s="101"/>
      <c r="BS57" s="101"/>
      <c r="BT57" s="101"/>
      <c r="BU57" s="101"/>
      <c r="BV57" s="102"/>
      <c r="BW57" s="168"/>
      <c r="BX57" s="219"/>
      <c r="BY57" s="220"/>
      <c r="BZ57" s="220"/>
      <c r="CA57" s="220"/>
      <c r="CB57" s="220"/>
      <c r="CC57" s="220"/>
      <c r="CD57" s="220"/>
      <c r="CE57" s="220"/>
      <c r="CF57" s="220"/>
      <c r="CG57" s="221"/>
      <c r="CH57" s="17"/>
    </row>
    <row r="58" spans="1:86" s="1" customFormat="1" ht="13.5">
      <c r="A58" s="15"/>
      <c r="B58" s="642"/>
      <c r="C58" s="545"/>
      <c r="D58" s="545"/>
      <c r="E58" s="545"/>
      <c r="F58" s="545"/>
      <c r="G58" s="545"/>
      <c r="H58" s="646"/>
      <c r="I58" s="647"/>
      <c r="J58" s="647"/>
      <c r="K58" s="647"/>
      <c r="L58" s="647"/>
      <c r="M58" s="647"/>
      <c r="N58" s="647"/>
      <c r="O58" s="647"/>
      <c r="P58" s="648"/>
      <c r="Q58" s="168"/>
      <c r="R58" s="219"/>
      <c r="S58" s="220"/>
      <c r="T58" s="220"/>
      <c r="U58" s="220"/>
      <c r="V58" s="220"/>
      <c r="W58" s="220"/>
      <c r="X58" s="220"/>
      <c r="Y58" s="220"/>
      <c r="Z58" s="220"/>
      <c r="AA58" s="221"/>
      <c r="AB58" s="17"/>
      <c r="AC58" s="15"/>
      <c r="AD58" s="522"/>
      <c r="AE58" s="523"/>
      <c r="AF58" s="523"/>
      <c r="AG58" s="523"/>
      <c r="AH58" s="523"/>
      <c r="AI58" s="524"/>
      <c r="AJ58" s="654"/>
      <c r="AK58" s="655"/>
      <c r="AL58" s="655"/>
      <c r="AM58" s="655"/>
      <c r="AN58" s="655"/>
      <c r="AO58" s="655"/>
      <c r="AP58" s="655"/>
      <c r="AQ58" s="655"/>
      <c r="AR58" s="65" t="s">
        <v>54</v>
      </c>
      <c r="AS58" s="168"/>
      <c r="AT58" s="219"/>
      <c r="AU58" s="220"/>
      <c r="AV58" s="220"/>
      <c r="AW58" s="220"/>
      <c r="AX58" s="220"/>
      <c r="AY58" s="220"/>
      <c r="AZ58" s="220"/>
      <c r="BA58" s="220"/>
      <c r="BB58" s="220"/>
      <c r="BC58" s="221"/>
      <c r="BD58" s="22"/>
      <c r="BE58" s="15"/>
      <c r="BF58" s="545" t="s">
        <v>94</v>
      </c>
      <c r="BG58" s="545"/>
      <c r="BH58" s="545"/>
      <c r="BI58" s="545"/>
      <c r="BJ58" s="545"/>
      <c r="BK58" s="545"/>
      <c r="BL58" s="545"/>
      <c r="BM58" s="545"/>
      <c r="BN58" s="545"/>
      <c r="BO58" s="545"/>
      <c r="BP58" s="545"/>
      <c r="BQ58" s="545"/>
      <c r="BR58" s="545"/>
      <c r="BS58" s="545"/>
      <c r="BT58" s="545"/>
      <c r="BU58" s="545"/>
      <c r="BV58" s="639"/>
      <c r="BW58" s="168"/>
      <c r="BX58" s="219"/>
      <c r="BY58" s="220"/>
      <c r="BZ58" s="220"/>
      <c r="CA58" s="220"/>
      <c r="CB58" s="220"/>
      <c r="CC58" s="220"/>
      <c r="CD58" s="220"/>
      <c r="CE58" s="220"/>
      <c r="CF58" s="220"/>
      <c r="CG58" s="221"/>
      <c r="CH58" s="17"/>
    </row>
    <row r="59" spans="1:86" s="1" customFormat="1" ht="7.5" customHeight="1">
      <c r="A59" s="15"/>
      <c r="B59" s="649" t="s">
        <v>81</v>
      </c>
      <c r="C59" s="641"/>
      <c r="D59" s="641"/>
      <c r="E59" s="641"/>
      <c r="F59" s="641"/>
      <c r="G59" s="650"/>
      <c r="H59" s="536" t="s">
        <v>91</v>
      </c>
      <c r="I59" s="537"/>
      <c r="J59" s="537"/>
      <c r="K59" s="537"/>
      <c r="L59" s="537"/>
      <c r="M59" s="537"/>
      <c r="N59" s="537"/>
      <c r="O59" s="537"/>
      <c r="P59" s="538"/>
      <c r="Q59" s="168"/>
      <c r="R59" s="219"/>
      <c r="S59" s="220"/>
      <c r="T59" s="220"/>
      <c r="U59" s="220"/>
      <c r="V59" s="220"/>
      <c r="W59" s="220"/>
      <c r="X59" s="220"/>
      <c r="Y59" s="220"/>
      <c r="Z59" s="220"/>
      <c r="AA59" s="221"/>
      <c r="AB59" s="17"/>
      <c r="AC59" s="15"/>
      <c r="AD59" s="178"/>
      <c r="AE59" s="178"/>
      <c r="AF59" s="178"/>
      <c r="AG59" s="178"/>
      <c r="AH59" s="178"/>
      <c r="AI59" s="178"/>
      <c r="AJ59" s="179"/>
      <c r="AK59" s="180"/>
      <c r="AL59" s="180"/>
      <c r="AM59" s="180"/>
      <c r="AN59" s="180"/>
      <c r="AO59" s="180"/>
      <c r="AP59" s="180"/>
      <c r="AQ59" s="180"/>
      <c r="AR59" s="181"/>
      <c r="AS59" s="168"/>
      <c r="AT59" s="219"/>
      <c r="AU59" s="220"/>
      <c r="AV59" s="220"/>
      <c r="AW59" s="220"/>
      <c r="AX59" s="220"/>
      <c r="AY59" s="220"/>
      <c r="AZ59" s="220"/>
      <c r="BA59" s="220"/>
      <c r="BB59" s="220"/>
      <c r="BC59" s="221"/>
      <c r="BD59" s="22"/>
      <c r="BE59" s="15"/>
      <c r="BF59" s="103"/>
      <c r="BG59" s="103"/>
      <c r="BH59" s="103"/>
      <c r="BI59" s="103"/>
      <c r="BJ59" s="103"/>
      <c r="BK59" s="103"/>
      <c r="BL59" s="103"/>
      <c r="BM59" s="106"/>
      <c r="BN59" s="103"/>
      <c r="BO59" s="103"/>
      <c r="BP59" s="103"/>
      <c r="BQ59" s="103"/>
      <c r="BR59" s="103"/>
      <c r="BS59" s="103"/>
      <c r="BT59" s="103"/>
      <c r="BU59" s="103"/>
      <c r="BV59" s="104"/>
      <c r="BW59" s="168"/>
      <c r="BX59" s="219"/>
      <c r="BY59" s="220"/>
      <c r="BZ59" s="220"/>
      <c r="CA59" s="220"/>
      <c r="CB59" s="220"/>
      <c r="CC59" s="220"/>
      <c r="CD59" s="220"/>
      <c r="CE59" s="220"/>
      <c r="CF59" s="220"/>
      <c r="CG59" s="221"/>
      <c r="CH59" s="17"/>
    </row>
    <row r="60" spans="1:86" s="1" customFormat="1" ht="15" customHeight="1">
      <c r="A60" s="15"/>
      <c r="B60" s="642"/>
      <c r="C60" s="545"/>
      <c r="D60" s="545"/>
      <c r="E60" s="545"/>
      <c r="F60" s="545"/>
      <c r="G60" s="639"/>
      <c r="H60" s="539"/>
      <c r="I60" s="540"/>
      <c r="J60" s="540"/>
      <c r="K60" s="540"/>
      <c r="L60" s="540"/>
      <c r="M60" s="540"/>
      <c r="N60" s="540"/>
      <c r="O60" s="540"/>
      <c r="P60" s="541"/>
      <c r="Q60" s="168"/>
      <c r="R60" s="219"/>
      <c r="S60" s="220"/>
      <c r="T60" s="220"/>
      <c r="U60" s="220"/>
      <c r="V60" s="220"/>
      <c r="W60" s="220"/>
      <c r="X60" s="220"/>
      <c r="Y60" s="220"/>
      <c r="Z60" s="220"/>
      <c r="AA60" s="221"/>
      <c r="AB60" s="17"/>
      <c r="AC60" s="15"/>
      <c r="AD60" s="225" t="s">
        <v>74</v>
      </c>
      <c r="AE60" s="225"/>
      <c r="AF60" s="226"/>
      <c r="AG60" s="226"/>
      <c r="AH60" s="226"/>
      <c r="AI60" s="226"/>
      <c r="AJ60" s="226"/>
      <c r="AK60" s="226"/>
      <c r="AL60" s="226"/>
      <c r="AM60" s="226"/>
      <c r="AN60" s="226"/>
      <c r="AO60" s="226"/>
      <c r="AP60" s="226"/>
      <c r="AQ60" s="226"/>
      <c r="AR60" s="227"/>
      <c r="AS60" s="168"/>
      <c r="AT60" s="219"/>
      <c r="AU60" s="220"/>
      <c r="AV60" s="220"/>
      <c r="AW60" s="220"/>
      <c r="AX60" s="220"/>
      <c r="AY60" s="220"/>
      <c r="AZ60" s="220"/>
      <c r="BA60" s="220"/>
      <c r="BB60" s="220"/>
      <c r="BC60" s="221"/>
      <c r="BD60" s="22"/>
      <c r="BE60" s="15"/>
      <c r="BF60" s="636" t="s">
        <v>96</v>
      </c>
      <c r="BG60" s="636"/>
      <c r="BH60" s="636"/>
      <c r="BI60" s="636"/>
      <c r="BJ60" s="636"/>
      <c r="BK60" s="636"/>
      <c r="BL60" s="636"/>
      <c r="BM60" s="636"/>
      <c r="BN60" s="636"/>
      <c r="BO60" s="636"/>
      <c r="BP60" s="636"/>
      <c r="BQ60" s="636"/>
      <c r="BR60" s="636"/>
      <c r="BS60" s="636"/>
      <c r="BT60" s="636"/>
      <c r="BU60" s="636"/>
      <c r="BV60" s="636"/>
      <c r="BW60" s="168"/>
      <c r="BX60" s="219"/>
      <c r="BY60" s="220"/>
      <c r="BZ60" s="220"/>
      <c r="CA60" s="220"/>
      <c r="CB60" s="220"/>
      <c r="CC60" s="220"/>
      <c r="CD60" s="220"/>
      <c r="CE60" s="220"/>
      <c r="CF60" s="220"/>
      <c r="CG60" s="221"/>
      <c r="CH60" s="17"/>
    </row>
    <row r="61" spans="1:86" s="1" customFormat="1" ht="13.5">
      <c r="A61" s="15"/>
      <c r="B61" s="651"/>
      <c r="C61" s="652"/>
      <c r="D61" s="652"/>
      <c r="E61" s="652"/>
      <c r="F61" s="652"/>
      <c r="G61" s="653"/>
      <c r="H61" s="542"/>
      <c r="I61" s="543"/>
      <c r="J61" s="543"/>
      <c r="K61" s="543"/>
      <c r="L61" s="543"/>
      <c r="M61" s="543"/>
      <c r="N61" s="543"/>
      <c r="O61" s="543"/>
      <c r="P61" s="544"/>
      <c r="Q61" s="169"/>
      <c r="R61" s="222"/>
      <c r="S61" s="223"/>
      <c r="T61" s="223"/>
      <c r="U61" s="223"/>
      <c r="V61" s="223"/>
      <c r="W61" s="223"/>
      <c r="X61" s="223"/>
      <c r="Y61" s="223"/>
      <c r="Z61" s="223"/>
      <c r="AA61" s="224"/>
      <c r="AB61" s="17"/>
      <c r="AC61" s="15"/>
      <c r="AS61" s="169"/>
      <c r="AT61" s="222"/>
      <c r="AU61" s="223"/>
      <c r="AV61" s="223"/>
      <c r="AW61" s="223"/>
      <c r="AX61" s="223"/>
      <c r="AY61" s="223"/>
      <c r="AZ61" s="223"/>
      <c r="BA61" s="223"/>
      <c r="BB61" s="223"/>
      <c r="BC61" s="224"/>
      <c r="BD61" s="22"/>
      <c r="BE61" s="15"/>
      <c r="BF61" s="636"/>
      <c r="BG61" s="636"/>
      <c r="BH61" s="636"/>
      <c r="BI61" s="636"/>
      <c r="BJ61" s="636"/>
      <c r="BK61" s="636"/>
      <c r="BL61" s="636"/>
      <c r="BM61" s="636"/>
      <c r="BN61" s="636"/>
      <c r="BO61" s="636"/>
      <c r="BP61" s="636"/>
      <c r="BQ61" s="636"/>
      <c r="BR61" s="636"/>
      <c r="BS61" s="636"/>
      <c r="BT61" s="636"/>
      <c r="BU61" s="636"/>
      <c r="BV61" s="636"/>
      <c r="BW61" s="169"/>
      <c r="BX61" s="222"/>
      <c r="BY61" s="223"/>
      <c r="BZ61" s="223"/>
      <c r="CA61" s="223"/>
      <c r="CB61" s="223"/>
      <c r="CC61" s="223"/>
      <c r="CD61" s="223"/>
      <c r="CE61" s="223"/>
      <c r="CF61" s="223"/>
      <c r="CG61" s="224"/>
      <c r="CH61" s="17"/>
    </row>
    <row r="62" spans="1:86" s="1" customFormat="1" ht="12" customHeight="1">
      <c r="A62" s="18"/>
      <c r="B62" s="638" t="s">
        <v>82</v>
      </c>
      <c r="C62" s="638"/>
      <c r="D62" s="638"/>
      <c r="E62" s="638"/>
      <c r="F62" s="638"/>
      <c r="G62" s="638"/>
      <c r="H62" s="638"/>
      <c r="I62" s="638"/>
      <c r="J62" s="638"/>
      <c r="K62" s="638"/>
      <c r="L62" s="638"/>
      <c r="M62" s="638"/>
      <c r="N62" s="638"/>
      <c r="O62" s="638"/>
      <c r="P62" s="638"/>
      <c r="Q62" s="86"/>
      <c r="R62" s="87"/>
      <c r="S62" s="88"/>
      <c r="T62" s="88"/>
      <c r="U62" s="88"/>
      <c r="V62" s="88"/>
      <c r="W62" s="88"/>
      <c r="X62" s="88"/>
      <c r="Y62" s="88"/>
      <c r="Z62" s="88"/>
      <c r="AA62" s="89"/>
      <c r="AB62" s="19"/>
      <c r="AC62" s="18"/>
      <c r="AD62" s="90"/>
      <c r="AE62" s="90"/>
      <c r="AF62" s="90"/>
      <c r="AG62" s="90"/>
      <c r="AH62" s="90"/>
      <c r="AI62" s="90"/>
      <c r="AJ62" s="90"/>
      <c r="AK62" s="90"/>
      <c r="AL62" s="90"/>
      <c r="AM62" s="90"/>
      <c r="AN62" s="90"/>
      <c r="AO62" s="90"/>
      <c r="AP62" s="90"/>
      <c r="AQ62" s="90"/>
      <c r="AR62" s="90"/>
      <c r="AS62" s="86"/>
      <c r="AT62" s="87"/>
      <c r="AU62" s="88"/>
      <c r="AV62" s="88"/>
      <c r="AW62" s="88"/>
      <c r="AX62" s="88"/>
      <c r="AY62" s="88"/>
      <c r="AZ62" s="88"/>
      <c r="BA62" s="88"/>
      <c r="BB62" s="88"/>
      <c r="BC62" s="89"/>
      <c r="BD62" s="19"/>
      <c r="BE62" s="18"/>
      <c r="BF62" s="637"/>
      <c r="BG62" s="637"/>
      <c r="BH62" s="637"/>
      <c r="BI62" s="637"/>
      <c r="BJ62" s="637"/>
      <c r="BK62" s="637"/>
      <c r="BL62" s="637"/>
      <c r="BM62" s="637"/>
      <c r="BN62" s="637"/>
      <c r="BO62" s="637"/>
      <c r="BP62" s="637"/>
      <c r="BQ62" s="637"/>
      <c r="BR62" s="637"/>
      <c r="BS62" s="637"/>
      <c r="BT62" s="637"/>
      <c r="BU62" s="637"/>
      <c r="BV62" s="637"/>
      <c r="BW62" s="82"/>
      <c r="BX62" s="83"/>
      <c r="BY62" s="60"/>
      <c r="BZ62" s="60"/>
      <c r="CA62" s="60"/>
      <c r="CB62" s="60"/>
      <c r="CC62" s="60"/>
      <c r="CD62" s="60"/>
      <c r="CE62" s="60"/>
      <c r="CF62" s="60"/>
      <c r="CG62" s="68"/>
      <c r="CH62" s="17"/>
    </row>
    <row r="63" spans="1:86" s="1" customFormat="1" ht="14.25" customHeight="1">
      <c r="A63" s="12"/>
      <c r="B63" s="12"/>
      <c r="C63" s="12"/>
      <c r="D63" s="12"/>
      <c r="E63" s="12"/>
      <c r="F63" s="12"/>
      <c r="G63" s="12"/>
      <c r="H63" s="12"/>
      <c r="I63" s="12"/>
      <c r="J63" s="84"/>
      <c r="K63" s="8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84"/>
      <c r="AM63" s="84"/>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84"/>
      <c r="BQ63" s="84"/>
      <c r="BR63" s="12"/>
      <c r="BS63" s="12"/>
      <c r="BT63" s="12"/>
      <c r="BU63" s="12"/>
      <c r="BV63" s="12"/>
      <c r="BW63" s="12"/>
      <c r="BX63" s="12"/>
      <c r="BY63" s="12"/>
      <c r="BZ63" s="12"/>
      <c r="CA63" s="12"/>
      <c r="CB63" s="12"/>
      <c r="CC63" s="12"/>
      <c r="CD63" s="12"/>
      <c r="CE63" s="12"/>
      <c r="CF63" s="12"/>
      <c r="CG63" s="12"/>
      <c r="CH63" s="12"/>
    </row>
    <row r="64" spans="1:86" s="1" customFormat="1" ht="6" customHeight="1">
      <c r="A64" s="5"/>
      <c r="B64" s="5"/>
      <c r="C64" s="5"/>
      <c r="D64" s="5"/>
      <c r="E64" s="5"/>
      <c r="F64" s="5"/>
      <c r="G64" s="5"/>
      <c r="H64" s="5"/>
      <c r="I64" s="5"/>
      <c r="J64" s="46"/>
      <c r="K64" s="46"/>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46"/>
      <c r="AM64" s="46"/>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46"/>
      <c r="BQ64" s="46"/>
      <c r="BR64" s="5"/>
      <c r="BS64" s="5"/>
      <c r="BT64" s="5"/>
      <c r="BU64" s="5"/>
      <c r="BV64" s="5"/>
      <c r="BW64" s="5"/>
      <c r="BX64" s="5"/>
      <c r="BY64" s="5"/>
      <c r="BZ64" s="5"/>
      <c r="CA64" s="5"/>
      <c r="CB64" s="5"/>
      <c r="CC64" s="5"/>
      <c r="CD64" s="5"/>
      <c r="CE64" s="5"/>
      <c r="CF64" s="5"/>
      <c r="CG64" s="5"/>
      <c r="CH64" s="5"/>
    </row>
    <row r="65" spans="1:86" s="1" customFormat="1" ht="13.5">
      <c r="A65" s="5"/>
      <c r="B65" s="5"/>
      <c r="C65" s="5"/>
      <c r="D65" s="5"/>
      <c r="E65" s="5"/>
      <c r="F65" s="5"/>
      <c r="G65" s="5"/>
      <c r="H65" s="5"/>
      <c r="I65" s="5"/>
      <c r="J65" s="46"/>
      <c r="K65" s="46"/>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46"/>
      <c r="AM65" s="46"/>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46"/>
      <c r="BQ65" s="46"/>
      <c r="BR65" s="5"/>
      <c r="BS65" s="5"/>
      <c r="BT65" s="5"/>
      <c r="BU65" s="5"/>
      <c r="BV65" s="5"/>
      <c r="BW65" s="5"/>
      <c r="BX65" s="5"/>
      <c r="BY65" s="5"/>
      <c r="BZ65" s="5"/>
      <c r="CA65" s="5"/>
      <c r="CB65" s="5"/>
      <c r="CC65" s="5"/>
      <c r="CD65" s="5"/>
      <c r="CE65" s="5"/>
      <c r="CF65" s="5"/>
      <c r="CG65" s="5"/>
      <c r="CH65" s="5"/>
    </row>
    <row r="66" spans="1:86" s="2" customFormat="1" ht="11.25">
      <c r="A66" s="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5"/>
      <c r="AF66" s="5"/>
      <c r="AG66" s="5"/>
      <c r="AH66" s="5"/>
      <c r="AI66" s="5"/>
      <c r="AJ66" s="5"/>
      <c r="AK66" s="5"/>
      <c r="AL66" s="46"/>
      <c r="AM66" s="46"/>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46"/>
      <c r="BQ66" s="46"/>
      <c r="BR66" s="5"/>
      <c r="BS66" s="5"/>
      <c r="BT66" s="5"/>
      <c r="BU66" s="5"/>
      <c r="BV66" s="5"/>
      <c r="BW66" s="5"/>
      <c r="BX66" s="5"/>
      <c r="BY66" s="5"/>
      <c r="BZ66" s="5"/>
      <c r="CA66" s="5"/>
      <c r="CB66" s="5"/>
      <c r="CC66" s="5"/>
      <c r="CD66" s="5"/>
      <c r="CE66" s="5"/>
      <c r="CF66" s="5"/>
      <c r="CG66" s="5"/>
      <c r="CH66" s="5"/>
    </row>
    <row r="67" spans="2:30" ht="13.5">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row>
    <row r="68" spans="2:30" ht="13.5">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row>
    <row r="69" spans="2:30" ht="13.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row>
    <row r="70" spans="2:45" ht="13.5">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545"/>
      <c r="AE70" s="545"/>
      <c r="AF70" s="545"/>
      <c r="AG70" s="545"/>
      <c r="AH70" s="545"/>
      <c r="AI70" s="545"/>
      <c r="AJ70" s="527"/>
      <c r="AK70" s="528"/>
      <c r="AL70" s="528"/>
      <c r="AM70" s="528"/>
      <c r="AN70" s="528"/>
      <c r="AO70" s="528"/>
      <c r="AP70" s="528"/>
      <c r="AQ70" s="528"/>
      <c r="AR70" s="45"/>
      <c r="AS70" s="5"/>
    </row>
    <row r="71" spans="2:80" ht="13.5">
      <c r="B71" s="47"/>
      <c r="C71" s="47"/>
      <c r="D71" s="47"/>
      <c r="E71" s="47"/>
      <c r="F71" s="47"/>
      <c r="G71" s="47"/>
      <c r="H71" s="47"/>
      <c r="I71" s="47"/>
      <c r="J71" s="47"/>
      <c r="K71" s="47"/>
      <c r="L71" s="47"/>
      <c r="M71" s="47"/>
      <c r="N71" s="47"/>
      <c r="O71" s="47"/>
      <c r="P71" s="47"/>
      <c r="Q71" s="44"/>
      <c r="R71" s="44"/>
      <c r="S71" s="44"/>
      <c r="T71" s="44"/>
      <c r="U71" s="44"/>
      <c r="V71" s="44"/>
      <c r="W71" s="44"/>
      <c r="X71" s="44"/>
      <c r="Y71" s="44"/>
      <c r="Z71" s="44"/>
      <c r="AA71" s="44"/>
      <c r="AB71" s="44"/>
      <c r="AC71" s="44"/>
      <c r="AD71" s="546"/>
      <c r="AE71" s="546"/>
      <c r="AF71" s="546"/>
      <c r="AG71" s="546"/>
      <c r="AH71" s="546"/>
      <c r="AI71" s="546"/>
      <c r="AJ71" s="528"/>
      <c r="AK71" s="528"/>
      <c r="AL71" s="528"/>
      <c r="AM71" s="528"/>
      <c r="AN71" s="528"/>
      <c r="AO71" s="528"/>
      <c r="AP71" s="528"/>
      <c r="AQ71" s="528"/>
      <c r="AR71" s="48"/>
      <c r="AS71" s="5"/>
      <c r="BH71" s="5"/>
      <c r="BI71" s="5"/>
      <c r="BJ71" s="5"/>
      <c r="BK71" s="5"/>
      <c r="BL71" s="5"/>
      <c r="BM71" s="5"/>
      <c r="BN71" s="5"/>
      <c r="BO71" s="5"/>
      <c r="BP71" s="46"/>
      <c r="BQ71" s="46"/>
      <c r="BR71" s="5"/>
      <c r="BS71" s="5"/>
      <c r="BT71" s="5"/>
      <c r="BU71" s="5"/>
      <c r="BV71" s="5"/>
      <c r="BW71" s="5"/>
      <c r="BX71" s="5"/>
      <c r="BY71" s="5"/>
      <c r="BZ71" s="5"/>
      <c r="CA71" s="5"/>
      <c r="CB71" s="5"/>
    </row>
    <row r="72" spans="2:76" ht="13.5">
      <c r="B72" s="390"/>
      <c r="C72" s="390"/>
      <c r="D72" s="391"/>
      <c r="E72" s="391"/>
      <c r="F72" s="391"/>
      <c r="G72" s="391"/>
      <c r="H72" s="391"/>
      <c r="I72" s="391"/>
      <c r="J72" s="391"/>
      <c r="K72" s="391"/>
      <c r="L72" s="391"/>
      <c r="M72" s="391"/>
      <c r="N72" s="391"/>
      <c r="O72" s="391"/>
      <c r="P72" s="391"/>
      <c r="Q72" s="44"/>
      <c r="R72" s="44"/>
      <c r="S72" s="44"/>
      <c r="T72" s="44"/>
      <c r="U72" s="44"/>
      <c r="V72" s="44"/>
      <c r="W72" s="44"/>
      <c r="X72" s="44"/>
      <c r="Y72" s="44"/>
      <c r="Z72" s="44"/>
      <c r="AA72" s="44"/>
      <c r="AB72" s="44"/>
      <c r="AC72" s="44"/>
      <c r="AD72" s="546"/>
      <c r="AE72" s="546"/>
      <c r="AF72" s="546"/>
      <c r="AG72" s="546"/>
      <c r="AH72" s="546"/>
      <c r="AI72" s="546"/>
      <c r="AJ72" s="527"/>
      <c r="AK72" s="528"/>
      <c r="AL72" s="528"/>
      <c r="AM72" s="528"/>
      <c r="AN72" s="528"/>
      <c r="AO72" s="528"/>
      <c r="AP72" s="528"/>
      <c r="AQ72" s="528"/>
      <c r="AR72" s="49"/>
      <c r="AS72" s="5"/>
      <c r="BH72" s="390"/>
      <c r="BI72" s="390"/>
      <c r="BJ72" s="390"/>
      <c r="BK72" s="391"/>
      <c r="BL72" s="391"/>
      <c r="BM72" s="391"/>
      <c r="BN72" s="391"/>
      <c r="BO72" s="391"/>
      <c r="BP72" s="391"/>
      <c r="BQ72" s="391"/>
      <c r="BR72" s="391"/>
      <c r="BS72" s="391"/>
      <c r="BT72" s="391"/>
      <c r="BU72" s="391"/>
      <c r="BV72" s="391"/>
      <c r="BW72" s="391"/>
      <c r="BX72" s="391"/>
    </row>
    <row r="73" spans="2:76" ht="13.5">
      <c r="B73" s="44"/>
      <c r="C73" s="44"/>
      <c r="D73" s="44"/>
      <c r="E73" s="44"/>
      <c r="F73" s="44"/>
      <c r="G73" s="44"/>
      <c r="H73" s="44"/>
      <c r="I73" s="44"/>
      <c r="J73" s="44"/>
      <c r="K73" s="44"/>
      <c r="L73" s="44"/>
      <c r="M73" s="44"/>
      <c r="N73" s="44"/>
      <c r="O73" s="44"/>
      <c r="P73" s="47"/>
      <c r="Q73" s="44"/>
      <c r="R73" s="44"/>
      <c r="S73" s="44"/>
      <c r="T73" s="44"/>
      <c r="U73" s="44"/>
      <c r="V73" s="44"/>
      <c r="W73" s="44"/>
      <c r="X73" s="44"/>
      <c r="Y73" s="44"/>
      <c r="Z73" s="44"/>
      <c r="AA73" s="44"/>
      <c r="AB73" s="44"/>
      <c r="AC73" s="44"/>
      <c r="AD73" s="546"/>
      <c r="AE73" s="546"/>
      <c r="AF73" s="546"/>
      <c r="AG73" s="546"/>
      <c r="AH73" s="546"/>
      <c r="AI73" s="546"/>
      <c r="AJ73" s="528"/>
      <c r="AK73" s="528"/>
      <c r="AL73" s="528"/>
      <c r="AM73" s="528"/>
      <c r="AN73" s="528"/>
      <c r="AO73" s="528"/>
      <c r="AP73" s="528"/>
      <c r="AQ73" s="528"/>
      <c r="AR73" s="50"/>
      <c r="AS73" s="5"/>
      <c r="BX73" s="5"/>
    </row>
    <row r="74" spans="2:30" ht="13.5">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row>
    <row r="75" spans="2:30" ht="13.5">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row>
    <row r="76" spans="2:30" ht="13.5">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row>
    <row r="77" spans="2:30" ht="13.5">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row>
    <row r="78" spans="2:30" ht="13.5">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row>
    <row r="79" spans="2:30" ht="13.5">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row>
    <row r="80" spans="2:30" ht="13.5">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row>
    <row r="81" spans="2:30" ht="13.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row>
    <row r="82" spans="2:30" ht="13.5">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row>
    <row r="83" spans="2:30" ht="13.5">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row>
    <row r="84" spans="2:30" ht="13.5">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row>
    <row r="85" spans="2:30" ht="13.5">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row>
    <row r="86" spans="2:30" ht="13.5">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row>
    <row r="87" spans="2:30" ht="13.5">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row>
    <row r="88" spans="2:30" ht="13.5">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row>
    <row r="89" spans="2:30" ht="13.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row>
    <row r="90" spans="2:30" ht="13.5">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row>
    <row r="91" spans="2:30" ht="13.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row>
    <row r="92" spans="2:30" ht="13.5">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row>
    <row r="93" spans="2:30" ht="13.5">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row>
    <row r="94" spans="2:30" ht="13.5">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row>
    <row r="95" spans="2:30" ht="13.5">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row>
    <row r="96" spans="2:30" ht="13.5">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row>
    <row r="97" spans="2:30" ht="13.5">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row>
    <row r="98" spans="2:30" ht="13.5">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row>
    <row r="99" spans="2:30" ht="13.5">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row>
    <row r="100" spans="2:30" ht="13.5">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row>
    <row r="101" spans="2:30" ht="13.5">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row>
    <row r="102" spans="2:30" ht="13.5">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row>
    <row r="103" spans="2:30" ht="13.5">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row>
    <row r="104" spans="2:30" ht="13.5">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row>
    <row r="105" spans="2:30" ht="13.5">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row>
    <row r="106" spans="2:30" ht="13.5">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row>
    <row r="107" spans="2:30" ht="13.5">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row>
    <row r="108" spans="2:30" ht="13.5">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row>
    <row r="109" spans="2:30" ht="13.5">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row>
    <row r="110" spans="2:30" ht="13.5">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row>
    <row r="111" spans="2:30" ht="13.5">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row>
    <row r="112" spans="2:30" ht="13.5">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row>
    <row r="113" spans="2:30" ht="13.5">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row>
    <row r="114" spans="2:30" ht="13.5">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row>
    <row r="115" spans="2:30" ht="13.5">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row>
    <row r="116" spans="2:30" ht="13.5">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row>
    <row r="117" spans="2:30" ht="13.5">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row>
    <row r="118" spans="2:30" ht="13.5">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row>
    <row r="119" spans="2:30" ht="13.5">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row>
    <row r="120" spans="2:30" ht="13.5">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row>
    <row r="121" spans="2:30" ht="13.5">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row>
    <row r="122" spans="2:30" ht="13.5">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row>
    <row r="123" spans="2:30" ht="13.5">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row>
    <row r="124" spans="2:30" ht="13.5">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row>
    <row r="125" spans="2:30" ht="13.5">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row>
    <row r="126" spans="2:30" ht="13.5">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row>
    <row r="127" spans="2:30" ht="13.5">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row>
    <row r="128" spans="2:30" ht="13.5">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row>
    <row r="129" spans="2:30" ht="13.5">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row>
    <row r="130" spans="2:30" ht="13.5">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row>
    <row r="131" spans="2:30" ht="13.5">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row>
    <row r="132" spans="2:30" ht="13.5">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row>
    <row r="133" spans="2:30" ht="13.5">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row>
    <row r="134" spans="2:30" ht="13.5">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row>
    <row r="135" spans="2:30" ht="13.5">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row>
    <row r="136" spans="2:30" ht="13.5">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row>
    <row r="137" spans="2:30" ht="13.5">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row>
    <row r="138" spans="2:30" ht="13.5">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row>
    <row r="139" spans="2:30" ht="13.5">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row>
    <row r="140" spans="2:30" ht="13.5">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row>
    <row r="141" spans="2:30" ht="13.5">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row>
    <row r="142" spans="2:30" ht="13.5">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row>
    <row r="143" spans="2:30" ht="13.5">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row>
    <row r="144" spans="2:30" ht="13.5">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row>
    <row r="145" spans="2:30" ht="13.5">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row>
    <row r="146" spans="2:30" ht="13.5">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row>
    <row r="147" spans="2:30" ht="13.5">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row>
    <row r="148" spans="2:30" ht="13.5">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row>
    <row r="149" spans="2:30" ht="13.5">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row>
    <row r="150" spans="2:30" ht="13.5">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row>
    <row r="151" spans="2:30" ht="13.5">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row>
    <row r="152" spans="2:30" ht="13.5">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row>
    <row r="153" spans="2:30" ht="13.5">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row>
    <row r="154" spans="2:30" ht="13.5">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row>
    <row r="155" spans="2:30" ht="13.5">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row>
    <row r="156" spans="2:30" ht="13.5">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row>
    <row r="157" spans="2:30" ht="13.5">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row>
    <row r="158" spans="2:30" ht="13.5">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row>
    <row r="159" spans="2:30" ht="13.5">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row>
    <row r="160" spans="2:30" ht="13.5">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row>
    <row r="161" spans="2:30" ht="13.5">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row>
    <row r="162" spans="2:30" ht="13.5">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row>
    <row r="163" spans="2:30" ht="13.5">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row>
    <row r="164" spans="2:30" ht="13.5">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row>
    <row r="165" spans="2:30" ht="13.5">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row>
    <row r="166" spans="2:30" ht="13.5">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row>
    <row r="167" spans="2:30" ht="13.5">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row>
    <row r="168" spans="2:30" ht="13.5">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row>
    <row r="169" spans="2:30" ht="13.5">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row>
    <row r="170" spans="2:30" ht="13.5">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row>
    <row r="171" spans="2:30" ht="13.5">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row>
    <row r="172" spans="2:30" ht="13.5">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row>
  </sheetData>
  <sheetProtection/>
  <mergeCells count="758">
    <mergeCell ref="O19:R21"/>
    <mergeCell ref="AQ19:AT21"/>
    <mergeCell ref="BU19:BX21"/>
    <mergeCell ref="BU18:BX18"/>
    <mergeCell ref="AQ18:AT18"/>
    <mergeCell ref="BF60:BV62"/>
    <mergeCell ref="B56:G56"/>
    <mergeCell ref="B62:P62"/>
    <mergeCell ref="BF58:BV58"/>
    <mergeCell ref="B57:G58"/>
    <mergeCell ref="H57:P58"/>
    <mergeCell ref="B59:G61"/>
    <mergeCell ref="H56:J56"/>
    <mergeCell ref="BS56:BV56"/>
    <mergeCell ref="AJ58:AQ58"/>
    <mergeCell ref="CF53:CG54"/>
    <mergeCell ref="BX53:BX54"/>
    <mergeCell ref="BY53:BY54"/>
    <mergeCell ref="BZ53:CA54"/>
    <mergeCell ref="CB53:CC54"/>
    <mergeCell ref="BU53:BU54"/>
    <mergeCell ref="BV53:BV54"/>
    <mergeCell ref="BW53:BW54"/>
    <mergeCell ref="CD53:CE54"/>
    <mergeCell ref="CD48:CE49"/>
    <mergeCell ref="CD46:CE47"/>
    <mergeCell ref="BZ48:CA49"/>
    <mergeCell ref="CB48:CC49"/>
    <mergeCell ref="BZ44:CA45"/>
    <mergeCell ref="CB44:CC45"/>
    <mergeCell ref="BZ46:CA47"/>
    <mergeCell ref="BZ50:CA51"/>
    <mergeCell ref="BZ52:CA52"/>
    <mergeCell ref="CB50:CC51"/>
    <mergeCell ref="BS50:BT51"/>
    <mergeCell ref="BU50:BU51"/>
    <mergeCell ref="BV50:BV51"/>
    <mergeCell ref="BW50:BW51"/>
    <mergeCell ref="AS50:AS51"/>
    <mergeCell ref="CF44:CG45"/>
    <mergeCell ref="BQ46:BR47"/>
    <mergeCell ref="BS46:BT47"/>
    <mergeCell ref="BU46:BU47"/>
    <mergeCell ref="BV46:BV47"/>
    <mergeCell ref="BW44:BW45"/>
    <mergeCell ref="BX44:BX45"/>
    <mergeCell ref="BX50:BX51"/>
    <mergeCell ref="AX44:AY45"/>
    <mergeCell ref="BF12:CD12"/>
    <mergeCell ref="BS44:BT45"/>
    <mergeCell ref="BU44:BU45"/>
    <mergeCell ref="BV44:BV45"/>
    <mergeCell ref="BV22:CG22"/>
    <mergeCell ref="BV23:BZ25"/>
    <mergeCell ref="BU23:BU25"/>
    <mergeCell ref="CB23:CB25"/>
    <mergeCell ref="CD44:CE45"/>
    <mergeCell ref="CB41:CC42"/>
    <mergeCell ref="AO56:AR56"/>
    <mergeCell ref="AM56:AN56"/>
    <mergeCell ref="AO50:AP51"/>
    <mergeCell ref="AR50:AR51"/>
    <mergeCell ref="AQ50:AQ51"/>
    <mergeCell ref="BY44:BY45"/>
    <mergeCell ref="BQ44:BR45"/>
    <mergeCell ref="BY46:BY47"/>
    <mergeCell ref="BY50:BY51"/>
    <mergeCell ref="AV48:AW49"/>
    <mergeCell ref="BX11:CG11"/>
    <mergeCell ref="BL11:BN11"/>
    <mergeCell ref="AF16:BB16"/>
    <mergeCell ref="AF17:BB17"/>
    <mergeCell ref="BH16:CF16"/>
    <mergeCell ref="BH17:CF17"/>
    <mergeCell ref="CE12:CG12"/>
    <mergeCell ref="BF17:BG17"/>
    <mergeCell ref="BF16:BG16"/>
    <mergeCell ref="BF11:BK11"/>
    <mergeCell ref="CD41:CE42"/>
    <mergeCell ref="AZ53:BA54"/>
    <mergeCell ref="AQ53:AQ54"/>
    <mergeCell ref="AR53:AR54"/>
    <mergeCell ref="AU53:AU54"/>
    <mergeCell ref="AV53:AW54"/>
    <mergeCell ref="AX53:AY54"/>
    <mergeCell ref="AT53:AT54"/>
    <mergeCell ref="BZ43:CA43"/>
    <mergeCell ref="AX46:AY47"/>
    <mergeCell ref="AO48:AP49"/>
    <mergeCell ref="AQ48:AQ49"/>
    <mergeCell ref="AR48:AR49"/>
    <mergeCell ref="AS48:AS49"/>
    <mergeCell ref="AT48:AT49"/>
    <mergeCell ref="AU48:AU49"/>
    <mergeCell ref="CD24:CF24"/>
    <mergeCell ref="BF22:BU22"/>
    <mergeCell ref="BP23:BP25"/>
    <mergeCell ref="BF23:BF25"/>
    <mergeCell ref="BH23:BJ25"/>
    <mergeCell ref="BL23:BM25"/>
    <mergeCell ref="BF19:BI21"/>
    <mergeCell ref="BJ19:BM21"/>
    <mergeCell ref="BF18:BI18"/>
    <mergeCell ref="BN19:BP21"/>
    <mergeCell ref="BJ18:BM18"/>
    <mergeCell ref="BN18:BP18"/>
    <mergeCell ref="BQ18:BT18"/>
    <mergeCell ref="BY18:CG18"/>
    <mergeCell ref="BQ19:BT21"/>
    <mergeCell ref="BY19:CG21"/>
    <mergeCell ref="BV28:BV29"/>
    <mergeCell ref="BV30:BV31"/>
    <mergeCell ref="BS33:BT34"/>
    <mergeCell ref="BU33:BU34"/>
    <mergeCell ref="BV33:BV34"/>
    <mergeCell ref="BU30:BU31"/>
    <mergeCell ref="AY24:BA24"/>
    <mergeCell ref="BQ23:BQ25"/>
    <mergeCell ref="BS23:BS25"/>
    <mergeCell ref="BT23:BT25"/>
    <mergeCell ref="BG23:BG25"/>
    <mergeCell ref="BK23:BK25"/>
    <mergeCell ref="BN23:BO25"/>
    <mergeCell ref="BR23:BR25"/>
    <mergeCell ref="AU19:BC21"/>
    <mergeCell ref="AR22:BC22"/>
    <mergeCell ref="AM23:AM25"/>
    <mergeCell ref="AN23:AN25"/>
    <mergeCell ref="AO23:AO25"/>
    <mergeCell ref="AP23:AP25"/>
    <mergeCell ref="AR23:AU25"/>
    <mergeCell ref="AW23:AW25"/>
    <mergeCell ref="S18:AA18"/>
    <mergeCell ref="S19:AA21"/>
    <mergeCell ref="K18:N18"/>
    <mergeCell ref="AO28:AP29"/>
    <mergeCell ref="AM28:AN29"/>
    <mergeCell ref="AK23:AK25"/>
    <mergeCell ref="AE26:AK27"/>
    <mergeCell ref="I19:J21"/>
    <mergeCell ref="K19:N21"/>
    <mergeCell ref="B18:E18"/>
    <mergeCell ref="F18:H18"/>
    <mergeCell ref="I18:J18"/>
    <mergeCell ref="O18:R18"/>
    <mergeCell ref="AV39:AW40"/>
    <mergeCell ref="AU50:AU51"/>
    <mergeCell ref="AV50:AW51"/>
    <mergeCell ref="AT50:AT51"/>
    <mergeCell ref="AO30:AP31"/>
    <mergeCell ref="AQ28:AQ29"/>
    <mergeCell ref="AS28:AS29"/>
    <mergeCell ref="AR28:AR29"/>
    <mergeCell ref="AR30:AR31"/>
    <mergeCell ref="AS30:AS31"/>
    <mergeCell ref="BB32:BC32"/>
    <mergeCell ref="AZ30:BA31"/>
    <mergeCell ref="BQ30:BR31"/>
    <mergeCell ref="BG28:BO29"/>
    <mergeCell ref="AZ52:BA52"/>
    <mergeCell ref="AT28:AT29"/>
    <mergeCell ref="AU28:AU29"/>
    <mergeCell ref="AV28:AW29"/>
    <mergeCell ref="AV52:AW52"/>
    <mergeCell ref="AT41:AT42"/>
    <mergeCell ref="AX39:AY40"/>
    <mergeCell ref="AX48:AY49"/>
    <mergeCell ref="AZ48:BA49"/>
    <mergeCell ref="BB48:BC49"/>
    <mergeCell ref="AZ46:BA47"/>
    <mergeCell ref="AZ28:BA29"/>
    <mergeCell ref="BB28:BC29"/>
    <mergeCell ref="BB30:BC31"/>
    <mergeCell ref="AZ33:BA34"/>
    <mergeCell ref="BB33:BC34"/>
    <mergeCell ref="BB37:BC38"/>
    <mergeCell ref="BB39:BC40"/>
    <mergeCell ref="AZ44:BA45"/>
    <mergeCell ref="BB44:BC45"/>
    <mergeCell ref="AZ43:BA43"/>
    <mergeCell ref="AX50:AY51"/>
    <mergeCell ref="AZ50:BA51"/>
    <mergeCell ref="BB50:BC51"/>
    <mergeCell ref="AZ39:BA40"/>
    <mergeCell ref="BB46:BC47"/>
    <mergeCell ref="BZ37:CA38"/>
    <mergeCell ref="CB37:CC38"/>
    <mergeCell ref="BX28:BX29"/>
    <mergeCell ref="BW30:BW31"/>
    <mergeCell ref="BX30:BX31"/>
    <mergeCell ref="BW37:BW38"/>
    <mergeCell ref="BX37:BX38"/>
    <mergeCell ref="AM41:AN42"/>
    <mergeCell ref="AO41:AP42"/>
    <mergeCell ref="AQ41:AQ42"/>
    <mergeCell ref="AR41:AR42"/>
    <mergeCell ref="AS41:AS42"/>
    <mergeCell ref="AO46:AP47"/>
    <mergeCell ref="AQ46:AQ47"/>
    <mergeCell ref="AZ37:BA38"/>
    <mergeCell ref="AT35:AT36"/>
    <mergeCell ref="CD30:CE31"/>
    <mergeCell ref="BZ28:CA29"/>
    <mergeCell ref="CB28:CC29"/>
    <mergeCell ref="BY28:BY29"/>
    <mergeCell ref="BY30:BY31"/>
    <mergeCell ref="BY33:BY34"/>
    <mergeCell ref="BW35:BW36"/>
    <mergeCell ref="BW28:BW29"/>
    <mergeCell ref="AX30:AY31"/>
    <mergeCell ref="AX33:AY34"/>
    <mergeCell ref="AV32:AW32"/>
    <mergeCell ref="AO37:AP38"/>
    <mergeCell ref="AQ37:AQ38"/>
    <mergeCell ref="AR37:AR38"/>
    <mergeCell ref="AS37:AS38"/>
    <mergeCell ref="AT37:AT38"/>
    <mergeCell ref="AU37:AU38"/>
    <mergeCell ref="AX35:AY36"/>
    <mergeCell ref="B72:P72"/>
    <mergeCell ref="H59:P61"/>
    <mergeCell ref="AT30:AT31"/>
    <mergeCell ref="AU30:AU31"/>
    <mergeCell ref="AO35:AP36"/>
    <mergeCell ref="AQ35:AQ36"/>
    <mergeCell ref="AQ30:AQ31"/>
    <mergeCell ref="AR46:AR47"/>
    <mergeCell ref="AD70:AI73"/>
    <mergeCell ref="AM48:AN49"/>
    <mergeCell ref="AJ70:AQ71"/>
    <mergeCell ref="AJ72:AQ73"/>
    <mergeCell ref="CD35:CE36"/>
    <mergeCell ref="AD56:AI56"/>
    <mergeCell ref="AJ56:AL56"/>
    <mergeCell ref="AE52:AK52"/>
    <mergeCell ref="AX52:AY52"/>
    <mergeCell ref="AO52:AP52"/>
    <mergeCell ref="AS53:AS54"/>
    <mergeCell ref="AS35:AS36"/>
    <mergeCell ref="BB35:BC36"/>
    <mergeCell ref="BZ33:CA34"/>
    <mergeCell ref="BV35:BV36"/>
    <mergeCell ref="BP33:BP34"/>
    <mergeCell ref="BW33:BW34"/>
    <mergeCell ref="BX33:BX34"/>
    <mergeCell ref="BU35:BU36"/>
    <mergeCell ref="BY35:BY36"/>
    <mergeCell ref="BQ33:BR34"/>
    <mergeCell ref="AZ35:BA36"/>
    <mergeCell ref="AD57:AI58"/>
    <mergeCell ref="M55:N55"/>
    <mergeCell ref="K56:L56"/>
    <mergeCell ref="AE39:AK40"/>
    <mergeCell ref="S46:S47"/>
    <mergeCell ref="T46:U47"/>
    <mergeCell ref="R46:R47"/>
    <mergeCell ref="M44:N45"/>
    <mergeCell ref="K55:L55"/>
    <mergeCell ref="AE37:AK38"/>
    <mergeCell ref="M56:P56"/>
    <mergeCell ref="R55:AA61"/>
    <mergeCell ref="Q55:Q61"/>
    <mergeCell ref="M43:N43"/>
    <mergeCell ref="O35:O36"/>
    <mergeCell ref="S48:S49"/>
    <mergeCell ref="Z41:AA42"/>
    <mergeCell ref="P37:P38"/>
    <mergeCell ref="AJ57:AQ57"/>
    <mergeCell ref="B34:B51"/>
    <mergeCell ref="AM52:AN52"/>
    <mergeCell ref="AE50:AK51"/>
    <mergeCell ref="AL39:AL40"/>
    <mergeCell ref="AL48:AL49"/>
    <mergeCell ref="AL41:AL42"/>
    <mergeCell ref="AE46:AK47"/>
    <mergeCell ref="AE43:AK43"/>
    <mergeCell ref="T52:U52"/>
    <mergeCell ref="S50:S51"/>
    <mergeCell ref="AM37:AN38"/>
    <mergeCell ref="AM35:AN36"/>
    <mergeCell ref="AX41:AY42"/>
    <mergeCell ref="AT39:AT40"/>
    <mergeCell ref="AS46:AS47"/>
    <mergeCell ref="AT46:AT47"/>
    <mergeCell ref="AU46:AU47"/>
    <mergeCell ref="AS44:AS45"/>
    <mergeCell ref="AX37:AY38"/>
    <mergeCell ref="AV46:AW47"/>
    <mergeCell ref="AR35:AR36"/>
    <mergeCell ref="BG15:CF15"/>
    <mergeCell ref="AE14:BB14"/>
    <mergeCell ref="CF33:CG34"/>
    <mergeCell ref="BZ35:CA36"/>
    <mergeCell ref="CB35:CC36"/>
    <mergeCell ref="AR33:AR34"/>
    <mergeCell ref="AS33:AS34"/>
    <mergeCell ref="AT33:AT34"/>
    <mergeCell ref="AE35:AK36"/>
    <mergeCell ref="AM30:AN31"/>
    <mergeCell ref="BY37:BY38"/>
    <mergeCell ref="BQ32:BR32"/>
    <mergeCell ref="BQ37:BR38"/>
    <mergeCell ref="BV37:BV38"/>
    <mergeCell ref="BS35:BT36"/>
    <mergeCell ref="BS32:BT32"/>
    <mergeCell ref="BQ35:BR36"/>
    <mergeCell ref="BX35:BX36"/>
    <mergeCell ref="AV33:AW34"/>
    <mergeCell ref="BZ27:CA27"/>
    <mergeCell ref="CB27:CC27"/>
    <mergeCell ref="AV30:AW31"/>
    <mergeCell ref="CB33:CC34"/>
    <mergeCell ref="BZ30:CA31"/>
    <mergeCell ref="CB30:CC31"/>
    <mergeCell ref="CB32:CC32"/>
    <mergeCell ref="BZ32:CA32"/>
    <mergeCell ref="AX28:AY29"/>
    <mergeCell ref="BS30:BT31"/>
    <mergeCell ref="BU37:BU38"/>
    <mergeCell ref="BQ39:BR40"/>
    <mergeCell ref="BS39:BT40"/>
    <mergeCell ref="BU39:BU40"/>
    <mergeCell ref="AM32:AN32"/>
    <mergeCell ref="AO32:AP32"/>
    <mergeCell ref="AM33:AN34"/>
    <mergeCell ref="AO33:AP34"/>
    <mergeCell ref="BG37:BO38"/>
    <mergeCell ref="AU33:AU34"/>
    <mergeCell ref="C52:I52"/>
    <mergeCell ref="C46:I47"/>
    <mergeCell ref="C48:I49"/>
    <mergeCell ref="C50:I51"/>
    <mergeCell ref="AQ33:AQ34"/>
    <mergeCell ref="BQ43:BR43"/>
    <mergeCell ref="BQ41:BR42"/>
    <mergeCell ref="BG41:BO42"/>
    <mergeCell ref="BP41:BP42"/>
    <mergeCell ref="BP37:BP38"/>
    <mergeCell ref="C44:I45"/>
    <mergeCell ref="AU35:AU36"/>
    <mergeCell ref="AV35:AW36"/>
    <mergeCell ref="J30:J31"/>
    <mergeCell ref="X32:Y32"/>
    <mergeCell ref="Z32:AA32"/>
    <mergeCell ref="P30:P31"/>
    <mergeCell ref="Q30:Q31"/>
    <mergeCell ref="R30:R31"/>
    <mergeCell ref="V32:W32"/>
    <mergeCell ref="C41:I42"/>
    <mergeCell ref="C43:I43"/>
    <mergeCell ref="C35:I36"/>
    <mergeCell ref="C37:I38"/>
    <mergeCell ref="C39:I40"/>
    <mergeCell ref="C30:I31"/>
    <mergeCell ref="C32:I32"/>
    <mergeCell ref="C33:I34"/>
    <mergeCell ref="V30:W31"/>
    <mergeCell ref="X30:Y31"/>
    <mergeCell ref="Z30:AA31"/>
    <mergeCell ref="C26:I27"/>
    <mergeCell ref="C28:I29"/>
    <mergeCell ref="P28:P29"/>
    <mergeCell ref="O30:O31"/>
    <mergeCell ref="R28:R29"/>
    <mergeCell ref="S30:S31"/>
    <mergeCell ref="O28:O29"/>
    <mergeCell ref="AE33:AK34"/>
    <mergeCell ref="BG33:BO34"/>
    <mergeCell ref="AE32:AK32"/>
    <mergeCell ref="AL28:AL29"/>
    <mergeCell ref="AX32:AY32"/>
    <mergeCell ref="BG32:BO32"/>
    <mergeCell ref="BF34:BF51"/>
    <mergeCell ref="BF26:BF32"/>
    <mergeCell ref="BG26:BO27"/>
    <mergeCell ref="AM50:AN51"/>
    <mergeCell ref="BX55:CG61"/>
    <mergeCell ref="BG52:BO52"/>
    <mergeCell ref="BW55:BW61"/>
    <mergeCell ref="BP35:BP36"/>
    <mergeCell ref="BO11:BW11"/>
    <mergeCell ref="BP30:BP31"/>
    <mergeCell ref="BG13:CF13"/>
    <mergeCell ref="BG14:CF14"/>
    <mergeCell ref="BV39:BV40"/>
    <mergeCell ref="BS37:BT38"/>
    <mergeCell ref="CD7:CF8"/>
    <mergeCell ref="BP7:BW7"/>
    <mergeCell ref="BF9:BK10"/>
    <mergeCell ref="BP8:BW9"/>
    <mergeCell ref="BF8:BK8"/>
    <mergeCell ref="BO10:BW10"/>
    <mergeCell ref="BX7:CC9"/>
    <mergeCell ref="BX10:CG10"/>
    <mergeCell ref="CF37:CG38"/>
    <mergeCell ref="CD43:CE43"/>
    <mergeCell ref="CF43:CG43"/>
    <mergeCell ref="CD32:CE32"/>
    <mergeCell ref="CF32:CG32"/>
    <mergeCell ref="CF39:CG40"/>
    <mergeCell ref="CD37:CE38"/>
    <mergeCell ref="CF35:CG36"/>
    <mergeCell ref="CD33:CE34"/>
    <mergeCell ref="CF41:CG42"/>
    <mergeCell ref="CD39:CE40"/>
    <mergeCell ref="CB52:CC52"/>
    <mergeCell ref="CD52:CE52"/>
    <mergeCell ref="CF52:CG52"/>
    <mergeCell ref="CB46:CC47"/>
    <mergeCell ref="CF46:CG47"/>
    <mergeCell ref="CF48:CG49"/>
    <mergeCell ref="CD50:CE51"/>
    <mergeCell ref="CF50:CG51"/>
    <mergeCell ref="CB43:CC43"/>
    <mergeCell ref="CF27:CG27"/>
    <mergeCell ref="CD27:CE27"/>
    <mergeCell ref="BS27:BT27"/>
    <mergeCell ref="BP28:BP29"/>
    <mergeCell ref="BP26:BP27"/>
    <mergeCell ref="BQ27:BR27"/>
    <mergeCell ref="CD28:CE29"/>
    <mergeCell ref="BQ28:BR29"/>
    <mergeCell ref="BS28:BT29"/>
    <mergeCell ref="BU28:BU29"/>
    <mergeCell ref="CF28:CG29"/>
    <mergeCell ref="CF30:CG31"/>
    <mergeCell ref="BG46:BO47"/>
    <mergeCell ref="BP46:BP47"/>
    <mergeCell ref="BG30:BO31"/>
    <mergeCell ref="BG43:BO43"/>
    <mergeCell ref="BG39:BO40"/>
    <mergeCell ref="BP39:BP40"/>
    <mergeCell ref="BG35:BO36"/>
    <mergeCell ref="BS43:BT43"/>
    <mergeCell ref="R11:AA11"/>
    <mergeCell ref="J7:Q7"/>
    <mergeCell ref="R7:V9"/>
    <mergeCell ref="X7:Z8"/>
    <mergeCell ref="R10:AA10"/>
    <mergeCell ref="BW46:BW47"/>
    <mergeCell ref="BW39:BW40"/>
    <mergeCell ref="BS41:BT42"/>
    <mergeCell ref="BU41:BU42"/>
    <mergeCell ref="BV41:BV42"/>
    <mergeCell ref="Y12:AA12"/>
    <mergeCell ref="B12:X12"/>
    <mergeCell ref="C13:Z13"/>
    <mergeCell ref="C14:Z14"/>
    <mergeCell ref="B8:G8"/>
    <mergeCell ref="J8:Q9"/>
    <mergeCell ref="B9:G10"/>
    <mergeCell ref="I10:Q10"/>
    <mergeCell ref="B11:G11"/>
    <mergeCell ref="I11:Q11"/>
    <mergeCell ref="I23:I25"/>
    <mergeCell ref="J23:J25"/>
    <mergeCell ref="K23:K25"/>
    <mergeCell ref="L23:L25"/>
    <mergeCell ref="C15:Z15"/>
    <mergeCell ref="B16:C16"/>
    <mergeCell ref="D16:Z16"/>
    <mergeCell ref="D17:Z17"/>
    <mergeCell ref="B19:E21"/>
    <mergeCell ref="F19:H21"/>
    <mergeCell ref="M23:M25"/>
    <mergeCell ref="B22:O22"/>
    <mergeCell ref="N23:N25"/>
    <mergeCell ref="O23:O25"/>
    <mergeCell ref="C23:C25"/>
    <mergeCell ref="B17:C17"/>
    <mergeCell ref="B23:B25"/>
    <mergeCell ref="D23:E25"/>
    <mergeCell ref="F23:F25"/>
    <mergeCell ref="G23:H25"/>
    <mergeCell ref="P22:AA22"/>
    <mergeCell ref="P23:S25"/>
    <mergeCell ref="U23:U25"/>
    <mergeCell ref="T27:U27"/>
    <mergeCell ref="V27:W27"/>
    <mergeCell ref="X27:Y27"/>
    <mergeCell ref="Z27:AA27"/>
    <mergeCell ref="W24:Y24"/>
    <mergeCell ref="AE28:AK29"/>
    <mergeCell ref="AE30:AK31"/>
    <mergeCell ref="AD23:AD25"/>
    <mergeCell ref="AL30:AL31"/>
    <mergeCell ref="AI23:AJ25"/>
    <mergeCell ref="AL23:AL25"/>
    <mergeCell ref="B26:B32"/>
    <mergeCell ref="J26:J27"/>
    <mergeCell ref="K27:L27"/>
    <mergeCell ref="M27:N27"/>
    <mergeCell ref="K30:L31"/>
    <mergeCell ref="M30:N31"/>
    <mergeCell ref="M32:N32"/>
    <mergeCell ref="K28:L29"/>
    <mergeCell ref="M28:N29"/>
    <mergeCell ref="J28:J29"/>
    <mergeCell ref="Z28:AA29"/>
    <mergeCell ref="J41:J42"/>
    <mergeCell ref="K32:L32"/>
    <mergeCell ref="P33:P34"/>
    <mergeCell ref="M37:N38"/>
    <mergeCell ref="M39:N40"/>
    <mergeCell ref="M33:N34"/>
    <mergeCell ref="O33:O34"/>
    <mergeCell ref="M35:N36"/>
    <mergeCell ref="Q28:Q29"/>
    <mergeCell ref="J44:J45"/>
    <mergeCell ref="K43:L43"/>
    <mergeCell ref="J33:J34"/>
    <mergeCell ref="J39:J40"/>
    <mergeCell ref="K39:L40"/>
    <mergeCell ref="J35:J36"/>
    <mergeCell ref="K35:L36"/>
    <mergeCell ref="K37:L38"/>
    <mergeCell ref="K33:L34"/>
    <mergeCell ref="K44:L45"/>
    <mergeCell ref="J50:J51"/>
    <mergeCell ref="K48:L49"/>
    <mergeCell ref="T32:U32"/>
    <mergeCell ref="T39:U40"/>
    <mergeCell ref="P39:P40"/>
    <mergeCell ref="Q39:Q40"/>
    <mergeCell ref="R39:R40"/>
    <mergeCell ref="S39:S40"/>
    <mergeCell ref="T33:U34"/>
    <mergeCell ref="J37:J38"/>
    <mergeCell ref="J46:J47"/>
    <mergeCell ref="Q46:Q47"/>
    <mergeCell ref="P48:P49"/>
    <mergeCell ref="M46:N47"/>
    <mergeCell ref="O46:O47"/>
    <mergeCell ref="P46:P47"/>
    <mergeCell ref="O48:O49"/>
    <mergeCell ref="K46:L47"/>
    <mergeCell ref="B53:I54"/>
    <mergeCell ref="J53:J54"/>
    <mergeCell ref="B55:G55"/>
    <mergeCell ref="H55:I55"/>
    <mergeCell ref="O37:O38"/>
    <mergeCell ref="Q44:Q45"/>
    <mergeCell ref="O39:O40"/>
    <mergeCell ref="O44:O45"/>
    <mergeCell ref="P44:P45"/>
    <mergeCell ref="J48:J49"/>
    <mergeCell ref="AZ7:BB8"/>
    <mergeCell ref="AD8:AI8"/>
    <mergeCell ref="AL8:AS9"/>
    <mergeCell ref="AD9:AI10"/>
    <mergeCell ref="AK10:AS10"/>
    <mergeCell ref="AT10:BC10"/>
    <mergeCell ref="AL7:AS7"/>
    <mergeCell ref="AT7:AX9"/>
    <mergeCell ref="K50:L51"/>
    <mergeCell ref="T48:U49"/>
    <mergeCell ref="O50:O51"/>
    <mergeCell ref="M48:N49"/>
    <mergeCell ref="P50:P51"/>
    <mergeCell ref="Q50:Q51"/>
    <mergeCell ref="R50:R51"/>
    <mergeCell ref="M50:N51"/>
    <mergeCell ref="Q48:Q49"/>
    <mergeCell ref="AL50:AL51"/>
    <mergeCell ref="AU39:AU40"/>
    <mergeCell ref="X46:Y47"/>
    <mergeCell ref="T43:U43"/>
    <mergeCell ref="X41:Y42"/>
    <mergeCell ref="T50:U51"/>
    <mergeCell ref="V50:W51"/>
    <mergeCell ref="AT44:AT45"/>
    <mergeCell ref="AM39:AN40"/>
    <mergeCell ref="AM46:AN47"/>
    <mergeCell ref="AL44:AL45"/>
    <mergeCell ref="AM43:AN43"/>
    <mergeCell ref="AM44:AN45"/>
    <mergeCell ref="AO44:AP45"/>
    <mergeCell ref="R48:R49"/>
    <mergeCell ref="BH72:BX72"/>
    <mergeCell ref="Z46:AA47"/>
    <mergeCell ref="V52:W52"/>
    <mergeCell ref="R44:R45"/>
    <mergeCell ref="BX46:BX47"/>
    <mergeCell ref="AD11:AI11"/>
    <mergeCell ref="AK11:AS11"/>
    <mergeCell ref="AE13:BB13"/>
    <mergeCell ref="AT11:BC11"/>
    <mergeCell ref="BA12:BC12"/>
    <mergeCell ref="AD12:AZ12"/>
    <mergeCell ref="AU18:BC18"/>
    <mergeCell ref="AE15:BB15"/>
    <mergeCell ref="AD16:AE16"/>
    <mergeCell ref="AD17:AE17"/>
    <mergeCell ref="AM19:AP21"/>
    <mergeCell ref="AD18:AG18"/>
    <mergeCell ref="AH18:AJ18"/>
    <mergeCell ref="AK18:AL18"/>
    <mergeCell ref="AM18:AP18"/>
    <mergeCell ref="AD19:AG21"/>
    <mergeCell ref="AH19:AJ21"/>
    <mergeCell ref="AK19:AL21"/>
    <mergeCell ref="CI13:CK15"/>
    <mergeCell ref="AU41:AU42"/>
    <mergeCell ref="AV41:AW42"/>
    <mergeCell ref="AZ41:BA42"/>
    <mergeCell ref="BB41:BC42"/>
    <mergeCell ref="BX39:BX40"/>
    <mergeCell ref="BY39:BY40"/>
    <mergeCell ref="BZ39:CA40"/>
    <mergeCell ref="CB39:CC40"/>
    <mergeCell ref="BW41:BW42"/>
    <mergeCell ref="AO27:AP27"/>
    <mergeCell ref="AX27:AY27"/>
    <mergeCell ref="AZ27:BA27"/>
    <mergeCell ref="AD22:AQ22"/>
    <mergeCell ref="AV27:AW27"/>
    <mergeCell ref="AQ23:AQ25"/>
    <mergeCell ref="AM27:AN27"/>
    <mergeCell ref="AE23:AE25"/>
    <mergeCell ref="AF23:AG25"/>
    <mergeCell ref="AH23:AH25"/>
    <mergeCell ref="S28:S29"/>
    <mergeCell ref="T28:U29"/>
    <mergeCell ref="V28:W29"/>
    <mergeCell ref="X37:Y38"/>
    <mergeCell ref="T41:U42"/>
    <mergeCell ref="X35:Y36"/>
    <mergeCell ref="X33:Y34"/>
    <mergeCell ref="S33:S34"/>
    <mergeCell ref="X28:Y29"/>
    <mergeCell ref="T30:U31"/>
    <mergeCell ref="V33:W34"/>
    <mergeCell ref="Q35:Q36"/>
    <mergeCell ref="R35:R36"/>
    <mergeCell ref="S41:S42"/>
    <mergeCell ref="V35:W36"/>
    <mergeCell ref="S35:S36"/>
    <mergeCell ref="T35:U36"/>
    <mergeCell ref="Q37:Q38"/>
    <mergeCell ref="R33:R34"/>
    <mergeCell ref="R41:R42"/>
    <mergeCell ref="Q33:Q34"/>
    <mergeCell ref="R37:R38"/>
    <mergeCell ref="Z39:AA40"/>
    <mergeCell ref="Z37:AA38"/>
    <mergeCell ref="Z35:AA36"/>
    <mergeCell ref="V37:W38"/>
    <mergeCell ref="T37:U38"/>
    <mergeCell ref="S37:S38"/>
    <mergeCell ref="Z33:AA34"/>
    <mergeCell ref="V39:W40"/>
    <mergeCell ref="X43:Y43"/>
    <mergeCell ref="V41:W42"/>
    <mergeCell ref="V44:W45"/>
    <mergeCell ref="Q41:Q42"/>
    <mergeCell ref="T44:U45"/>
    <mergeCell ref="P35:P36"/>
    <mergeCell ref="X39:Y40"/>
    <mergeCell ref="S44:S45"/>
    <mergeCell ref="Q53:Q54"/>
    <mergeCell ref="X50:Y51"/>
    <mergeCell ref="Z43:AA43"/>
    <mergeCell ref="V48:W49"/>
    <mergeCell ref="Z48:AA49"/>
    <mergeCell ref="V43:W43"/>
    <mergeCell ref="X44:Y45"/>
    <mergeCell ref="Z44:AA45"/>
    <mergeCell ref="X48:Y49"/>
    <mergeCell ref="V46:W47"/>
    <mergeCell ref="K41:L42"/>
    <mergeCell ref="M41:N42"/>
    <mergeCell ref="O41:O42"/>
    <mergeCell ref="P41:P42"/>
    <mergeCell ref="R53:R54"/>
    <mergeCell ref="X53:Y54"/>
    <mergeCell ref="M53:N54"/>
    <mergeCell ref="O53:O54"/>
    <mergeCell ref="P53:P54"/>
    <mergeCell ref="S53:S54"/>
    <mergeCell ref="AL33:AL34"/>
    <mergeCell ref="AL35:AL36"/>
    <mergeCell ref="AL37:AL38"/>
    <mergeCell ref="AD26:AD32"/>
    <mergeCell ref="AL26:AL27"/>
    <mergeCell ref="AD34:AD51"/>
    <mergeCell ref="AE48:AK49"/>
    <mergeCell ref="AE44:AK45"/>
    <mergeCell ref="AE41:AK42"/>
    <mergeCell ref="AL46:AL47"/>
    <mergeCell ref="BQ48:BR49"/>
    <mergeCell ref="BQ50:BR51"/>
    <mergeCell ref="AZ32:BA32"/>
    <mergeCell ref="AV44:AW45"/>
    <mergeCell ref="AV37:AW38"/>
    <mergeCell ref="BG50:BO51"/>
    <mergeCell ref="BG44:BO45"/>
    <mergeCell ref="BP44:BP45"/>
    <mergeCell ref="BG48:BO49"/>
    <mergeCell ref="AX43:AY43"/>
    <mergeCell ref="BP48:BP49"/>
    <mergeCell ref="AO39:AP40"/>
    <mergeCell ref="AQ39:AQ40"/>
    <mergeCell ref="AR39:AR40"/>
    <mergeCell ref="AS39:AS40"/>
    <mergeCell ref="AU44:AU45"/>
    <mergeCell ref="AO43:AP43"/>
    <mergeCell ref="AQ44:AQ45"/>
    <mergeCell ref="AV43:AW43"/>
    <mergeCell ref="AR44:AR45"/>
    <mergeCell ref="BY41:BY42"/>
    <mergeCell ref="AO55:AP55"/>
    <mergeCell ref="AD53:AK54"/>
    <mergeCell ref="AL53:AL54"/>
    <mergeCell ref="AM53:AN54"/>
    <mergeCell ref="AO53:AP54"/>
    <mergeCell ref="AT55:BC61"/>
    <mergeCell ref="BQ55:BR55"/>
    <mergeCell ref="AD60:AR60"/>
    <mergeCell ref="BQ56:BR56"/>
    <mergeCell ref="Z53:AA54"/>
    <mergeCell ref="AJ55:AK55"/>
    <mergeCell ref="K53:L54"/>
    <mergeCell ref="Z50:AA51"/>
    <mergeCell ref="Z52:AA52"/>
    <mergeCell ref="T53:U54"/>
    <mergeCell ref="V53:W54"/>
    <mergeCell ref="X52:Y52"/>
    <mergeCell ref="K52:L52"/>
    <mergeCell ref="M52:N52"/>
    <mergeCell ref="AD55:AI55"/>
    <mergeCell ref="AS55:AS61"/>
    <mergeCell ref="AM55:AN55"/>
    <mergeCell ref="BP50:BP51"/>
    <mergeCell ref="BM55:BO55"/>
    <mergeCell ref="BM56:BP56"/>
    <mergeCell ref="AD59:AI59"/>
    <mergeCell ref="AJ59:AR59"/>
    <mergeCell ref="BF55:BL55"/>
    <mergeCell ref="BF56:BL56"/>
    <mergeCell ref="BS55:BT55"/>
    <mergeCell ref="BP53:BP54"/>
    <mergeCell ref="BF53:BO54"/>
    <mergeCell ref="BB52:BC52"/>
    <mergeCell ref="BS52:BT52"/>
    <mergeCell ref="BQ52:BR52"/>
    <mergeCell ref="BQ53:BR54"/>
    <mergeCell ref="BB53:BC54"/>
    <mergeCell ref="BS53:BT54"/>
    <mergeCell ref="BB27:BC27"/>
    <mergeCell ref="BB43:BC43"/>
    <mergeCell ref="BZ41:CA42"/>
    <mergeCell ref="BS48:BT49"/>
    <mergeCell ref="BU48:BU49"/>
    <mergeCell ref="BV48:BV49"/>
    <mergeCell ref="BW48:BW49"/>
    <mergeCell ref="BX48:BX49"/>
    <mergeCell ref="BY48:BY49"/>
    <mergeCell ref="BX41:BX42"/>
  </mergeCells>
  <printOptions horizontalCentered="1" verticalCentered="1"/>
  <pageMargins left="0.55" right="0.54" top="0.56" bottom="0.57"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鳥取県</cp:lastModifiedBy>
  <cp:lastPrinted>2018-03-16T07:30:15Z</cp:lastPrinted>
  <dcterms:created xsi:type="dcterms:W3CDTF">2009-04-27T23:38:52Z</dcterms:created>
  <dcterms:modified xsi:type="dcterms:W3CDTF">2022-05-25T06:48:01Z</dcterms:modified>
  <cp:category/>
  <cp:version/>
  <cp:contentType/>
  <cp:contentStatus/>
</cp:coreProperties>
</file>