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580" tabRatio="644" activeTab="0"/>
  </bookViews>
  <sheets>
    <sheet name="統計表（生産） " sheetId="1" r:id="rId1"/>
  </sheets>
  <definedNames>
    <definedName name="_xlnm.Print_Area" localSheetId="0">'統計表（生産） 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<sst xmlns="http://schemas.openxmlformats.org/spreadsheetml/2006/main" count="91" uniqueCount="54">
  <si>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</si>
  <si>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</si>
  <si>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</si>
  <si>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</si>
  <si>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</si>
  <si>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</si>
  <si>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</si>
  <si>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</si>
  <si>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</si>
  <si>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</si>
  <si>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</si>
  <si>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</si>
  <si>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</si>
  <si>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</si>
  <si>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</si>
  <si>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</si>
  <si>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</si>
  <si>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</si>
  <si>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</si>
  <si>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</si>
  <si>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</si>
  <si>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</si>
  <si>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</si>
  <si>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</si>
  <si>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</si>
  <si>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</si>
  <si>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</si>
  <si>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</si>
  <si>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</si>
  <si>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</si>
  <si>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</si>
  <si>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</si>
  <si>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</si>
  <si>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</si>
  <si>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ウエイト</t>
  </si>
  <si>
    <t>（％）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</si>
  <si>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</si>
  <si>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</si>
  <si>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</si>
  <si>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</si>
  <si>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</si>
  <si>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</si>
  <si>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</si>
  <si>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</si>
  <si>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</si>
  <si>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</si>
  <si>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　　　精密機械工業</t>
  </si>
  <si>
    <t>　 プラスチック製品工業</t>
  </si>
  <si>
    <t>　 パルプ･紙･紙加工品工業</t>
  </si>
  <si>
    <t>22年6月</t>
  </si>
  <si>
    <t>22年7月</t>
  </si>
  <si>
    <t>鳥取県鉱工業指数（平成２２年８月　速報）　【　生産　】</t>
  </si>
  <si>
    <t>22年8月</t>
  </si>
  <si>
    <t>21年8月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</si>
</sst>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81" fontId="4" fillId="0" borderId="13" xfId="0" applyNumberFormat="1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5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7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36</v>
      </c>
    </row>
    <row r="5" spans="1:10" ht="13.5">
      <c r="A5" s="37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8"/>
      <c r="B6" s="6"/>
      <c r="F6" s="7" t="s">
        <v>5</v>
      </c>
      <c r="J6" s="7" t="s">
        <v>6</v>
      </c>
    </row>
    <row r="7" spans="1:10" ht="14.25" thickBot="1">
      <c r="A7" s="39"/>
      <c r="B7" s="8" t="s">
        <v>34</v>
      </c>
      <c r="C7" s="9" t="s">
        <v>49</v>
      </c>
      <c r="D7" s="9" t="s">
        <v>50</v>
      </c>
      <c r="E7" s="9" t="s">
        <v>52</v>
      </c>
      <c r="F7" s="8" t="s">
        <v>35</v>
      </c>
      <c r="G7" s="9" t="s">
        <v>53</v>
      </c>
      <c r="H7" s="9" t="s">
        <v>50</v>
      </c>
      <c r="I7" s="9" t="s">
        <v>52</v>
      </c>
      <c r="J7" s="8" t="s">
        <v>35</v>
      </c>
    </row>
    <row r="8" spans="1:10" ht="14.25" thickTop="1">
      <c r="A8" s="38" t="s">
        <v>40</v>
      </c>
      <c r="B8" s="7"/>
      <c r="C8" s="33"/>
      <c r="D8" s="33"/>
      <c r="E8" s="33"/>
      <c r="F8" s="7"/>
      <c r="G8" s="33"/>
      <c r="H8" s="33"/>
      <c r="I8" s="33"/>
      <c r="J8" s="7"/>
    </row>
    <row r="9" spans="1:10" ht="19.5" customHeight="1">
      <c r="A9" s="38" t="s">
        <v>7</v>
      </c>
      <c r="B9" s="10">
        <v>10000</v>
      </c>
      <c r="C9" s="11">
        <v>108.6</v>
      </c>
      <c r="D9" s="11">
        <v>105.5</v>
      </c>
      <c r="E9" s="11">
        <v>102.6</v>
      </c>
      <c r="F9" s="12">
        <f>((E9/D9)-1)*100</f>
        <v>-2.7488151658767834</v>
      </c>
      <c r="G9" s="13">
        <v>84.6</v>
      </c>
      <c r="H9" s="11">
        <v>107.6</v>
      </c>
      <c r="I9" s="11">
        <v>94.3</v>
      </c>
      <c r="J9" s="12">
        <f>((I9/G9)-1)*100</f>
        <v>11.465721040189125</v>
      </c>
    </row>
    <row r="10" spans="1:10" ht="19.5" customHeight="1">
      <c r="A10" s="38" t="s">
        <v>8</v>
      </c>
      <c r="B10" s="10">
        <v>166.2</v>
      </c>
      <c r="C10" s="11">
        <v>85.5</v>
      </c>
      <c r="D10" s="13">
        <v>87.9</v>
      </c>
      <c r="E10" s="13">
        <v>90.3</v>
      </c>
      <c r="F10" s="12">
        <f aca="true" t="shared" si="0" ref="F10:F23">((E10/D10)-1)*100</f>
        <v>2.7303754266211566</v>
      </c>
      <c r="G10" s="13">
        <v>70.4</v>
      </c>
      <c r="H10" s="13">
        <v>89.7</v>
      </c>
      <c r="I10" s="13">
        <v>86.1</v>
      </c>
      <c r="J10" s="12">
        <f aca="true" t="shared" si="1" ref="J10:J47">((I10/G10)-1)*100</f>
        <v>22.301136363636353</v>
      </c>
    </row>
    <row r="11" spans="1:10" ht="19.5" customHeight="1">
      <c r="A11" s="38" t="s">
        <v>9</v>
      </c>
      <c r="B11" s="10">
        <v>506.7</v>
      </c>
      <c r="C11" s="11">
        <v>71.9</v>
      </c>
      <c r="D11" s="13">
        <v>75.6</v>
      </c>
      <c r="E11" s="13">
        <v>62.4</v>
      </c>
      <c r="F11" s="12">
        <f t="shared" si="0"/>
        <v>-17.460317460317455</v>
      </c>
      <c r="G11" s="13">
        <v>60</v>
      </c>
      <c r="H11" s="13">
        <v>71.4</v>
      </c>
      <c r="I11" s="13">
        <v>59</v>
      </c>
      <c r="J11" s="12">
        <f t="shared" si="1"/>
        <v>-1.6666666666666718</v>
      </c>
    </row>
    <row r="12" spans="1:10" ht="19.5" customHeight="1">
      <c r="A12" s="38" t="s">
        <v>10</v>
      </c>
      <c r="B12" s="10">
        <v>538.1</v>
      </c>
      <c r="C12" s="11">
        <v>99.1</v>
      </c>
      <c r="D12" s="13">
        <v>102</v>
      </c>
      <c r="E12" s="13">
        <v>108</v>
      </c>
      <c r="F12" s="12">
        <f t="shared" si="0"/>
        <v>5.882352941176472</v>
      </c>
      <c r="G12" s="13">
        <v>67.7</v>
      </c>
      <c r="H12" s="13">
        <v>105.5</v>
      </c>
      <c r="I12" s="13">
        <v>104.9</v>
      </c>
      <c r="J12" s="12">
        <f t="shared" si="1"/>
        <v>54.94830132939439</v>
      </c>
    </row>
    <row r="13" spans="1:10" ht="19.5" customHeight="1">
      <c r="A13" s="38" t="s">
        <v>37</v>
      </c>
      <c r="B13" s="10">
        <v>1355.6</v>
      </c>
      <c r="C13" s="11">
        <v>101</v>
      </c>
      <c r="D13" s="13">
        <v>110.2</v>
      </c>
      <c r="E13" s="13">
        <v>113.9</v>
      </c>
      <c r="F13" s="12">
        <f t="shared" si="0"/>
        <v>3.3575317604355837</v>
      </c>
      <c r="G13" s="13">
        <v>110.4</v>
      </c>
      <c r="H13" s="13">
        <v>98.3</v>
      </c>
      <c r="I13" s="13">
        <v>103.6</v>
      </c>
      <c r="J13" s="12">
        <f t="shared" si="1"/>
        <v>-6.159420289855078</v>
      </c>
    </row>
    <row r="14" spans="1:10" ht="19.5" customHeight="1">
      <c r="A14" s="38" t="s">
        <v>38</v>
      </c>
      <c r="B14" s="10">
        <v>1383.7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8" t="s">
        <v>39</v>
      </c>
      <c r="B15" s="10">
        <v>1848.2</v>
      </c>
      <c r="C15" s="11">
        <v>117.6</v>
      </c>
      <c r="D15" s="13">
        <v>107.9</v>
      </c>
      <c r="E15" s="13">
        <v>100.5</v>
      </c>
      <c r="F15" s="12">
        <f t="shared" si="0"/>
        <v>-6.858202038924932</v>
      </c>
      <c r="G15" s="13">
        <v>75.1</v>
      </c>
      <c r="H15" s="13">
        <v>112.1</v>
      </c>
      <c r="I15" s="13">
        <v>98.9</v>
      </c>
      <c r="J15" s="12">
        <f t="shared" si="1"/>
        <v>31.691078561917465</v>
      </c>
    </row>
    <row r="16" spans="1:10" ht="19.5" customHeight="1">
      <c r="A16" s="38" t="s">
        <v>11</v>
      </c>
      <c r="B16" s="10">
        <v>518.9</v>
      </c>
      <c r="C16" s="11">
        <v>47.7</v>
      </c>
      <c r="D16" s="13">
        <v>49.9</v>
      </c>
      <c r="E16" s="13">
        <v>49</v>
      </c>
      <c r="F16" s="12">
        <f t="shared" si="0"/>
        <v>-1.8036072144288595</v>
      </c>
      <c r="G16" s="13">
        <v>42.3</v>
      </c>
      <c r="H16" s="13">
        <v>51.2</v>
      </c>
      <c r="I16" s="13">
        <v>49.5</v>
      </c>
      <c r="J16" s="12">
        <f t="shared" si="1"/>
        <v>17.021276595744684</v>
      </c>
    </row>
    <row r="17" spans="1:10" ht="19.5" customHeight="1">
      <c r="A17" s="38" t="s">
        <v>47</v>
      </c>
      <c r="B17" s="10">
        <v>303.8</v>
      </c>
      <c r="C17" s="11">
        <v>88.9</v>
      </c>
      <c r="D17" s="13">
        <v>90.8</v>
      </c>
      <c r="E17" s="13">
        <v>91.1</v>
      </c>
      <c r="F17" s="12">
        <f t="shared" si="0"/>
        <v>0.330396475770911</v>
      </c>
      <c r="G17" s="13">
        <v>90.6</v>
      </c>
      <c r="H17" s="13">
        <v>99.8</v>
      </c>
      <c r="I17" s="13">
        <v>84.1</v>
      </c>
      <c r="J17" s="12">
        <f t="shared" si="1"/>
        <v>-7.174392935982343</v>
      </c>
    </row>
    <row r="18" spans="1:10" ht="19.5" customHeight="1">
      <c r="A18" s="38" t="s">
        <v>48</v>
      </c>
      <c r="B18" s="10">
        <v>436.9</v>
      </c>
      <c r="C18" s="11">
        <v>101</v>
      </c>
      <c r="D18" s="13">
        <v>102.6</v>
      </c>
      <c r="E18" s="13">
        <v>103.1</v>
      </c>
      <c r="F18" s="12">
        <f t="shared" si="0"/>
        <v>0.4873294346978474</v>
      </c>
      <c r="G18" s="13">
        <v>88.9</v>
      </c>
      <c r="H18" s="13">
        <v>106.7</v>
      </c>
      <c r="I18" s="13">
        <v>100.7</v>
      </c>
      <c r="J18" s="12">
        <f t="shared" si="1"/>
        <v>13.273340832395952</v>
      </c>
    </row>
    <row r="19" spans="1:10" ht="19.5" customHeight="1">
      <c r="A19" s="38" t="s">
        <v>12</v>
      </c>
      <c r="B19" s="10">
        <v>425.5</v>
      </c>
      <c r="C19" s="11">
        <v>81.2</v>
      </c>
      <c r="D19" s="13">
        <v>75.2</v>
      </c>
      <c r="E19" s="13">
        <v>80.9</v>
      </c>
      <c r="F19" s="12">
        <f t="shared" si="0"/>
        <v>7.5797872340425565</v>
      </c>
      <c r="G19" s="13">
        <v>59.2</v>
      </c>
      <c r="H19" s="11">
        <v>74.3</v>
      </c>
      <c r="I19" s="11">
        <v>62.9</v>
      </c>
      <c r="J19" s="12">
        <f t="shared" si="1"/>
        <v>6.25</v>
      </c>
    </row>
    <row r="20" spans="1:10" ht="19.5" customHeight="1">
      <c r="A20" s="38" t="s">
        <v>13</v>
      </c>
      <c r="B20" s="10">
        <v>2011</v>
      </c>
      <c r="C20" s="11">
        <v>84.6</v>
      </c>
      <c r="D20" s="13">
        <v>87.4</v>
      </c>
      <c r="E20" s="13">
        <v>80.8</v>
      </c>
      <c r="F20" s="12">
        <f t="shared" si="0"/>
        <v>-7.551487414187652</v>
      </c>
      <c r="G20" s="13">
        <v>95.2</v>
      </c>
      <c r="H20" s="13">
        <v>87.2</v>
      </c>
      <c r="I20" s="13">
        <v>76.3</v>
      </c>
      <c r="J20" s="12">
        <f t="shared" si="1"/>
        <v>-19.852941176470594</v>
      </c>
    </row>
    <row r="21" spans="1:10" ht="19.5" customHeight="1">
      <c r="A21" s="38" t="s">
        <v>14</v>
      </c>
      <c r="B21" s="10">
        <v>505.4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8" t="s">
        <v>15</v>
      </c>
      <c r="B22" s="10">
        <v>163.5</v>
      </c>
      <c r="C22" s="11">
        <v>67.6</v>
      </c>
      <c r="D22" s="13">
        <v>67.3</v>
      </c>
      <c r="E22" s="13">
        <v>68</v>
      </c>
      <c r="F22" s="12">
        <f t="shared" si="0"/>
        <v>1.0401188707280795</v>
      </c>
      <c r="G22" s="13">
        <v>44.5</v>
      </c>
      <c r="H22" s="13">
        <v>63.6</v>
      </c>
      <c r="I22" s="13">
        <v>54</v>
      </c>
      <c r="J22" s="12">
        <f t="shared" si="1"/>
        <v>21.34831460674158</v>
      </c>
    </row>
    <row r="23" spans="1:10" ht="19.5" customHeight="1">
      <c r="A23" s="38" t="s">
        <v>16</v>
      </c>
      <c r="B23" s="44">
        <v>33.9</v>
      </c>
      <c r="C23" s="11">
        <v>169.2</v>
      </c>
      <c r="D23" s="13">
        <v>179.9</v>
      </c>
      <c r="E23" s="13">
        <v>206.3</v>
      </c>
      <c r="F23" s="12">
        <f t="shared" si="0"/>
        <v>14.674819344080037</v>
      </c>
      <c r="G23" s="13">
        <v>117</v>
      </c>
      <c r="H23" s="13">
        <v>197.5</v>
      </c>
      <c r="I23" s="13">
        <v>198.7</v>
      </c>
      <c r="J23" s="12">
        <f t="shared" si="1"/>
        <v>69.82905982905983</v>
      </c>
    </row>
    <row r="24" spans="1:10" ht="19.5" customHeight="1">
      <c r="A24" s="38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4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8" t="s">
        <v>18</v>
      </c>
      <c r="B25" s="10">
        <v>48</v>
      </c>
      <c r="C25" s="11">
        <v>45.2</v>
      </c>
      <c r="D25" s="13">
        <v>62.6</v>
      </c>
      <c r="E25" s="13">
        <v>69.4</v>
      </c>
      <c r="F25" s="12">
        <f aca="true" t="shared" si="2" ref="F25:F47">((E25/D25)-1)*100</f>
        <v>10.862619808306718</v>
      </c>
      <c r="G25" s="13">
        <v>52.7</v>
      </c>
      <c r="H25" s="13">
        <v>58.5</v>
      </c>
      <c r="I25" s="13">
        <v>46.6</v>
      </c>
      <c r="J25" s="12">
        <f t="shared" si="1"/>
        <v>-11.574952561669827</v>
      </c>
    </row>
    <row r="26" spans="1:10" ht="19.5" customHeight="1">
      <c r="A26" s="38" t="s">
        <v>19</v>
      </c>
      <c r="B26" s="10">
        <v>216</v>
      </c>
      <c r="C26" s="31">
        <v>121.6</v>
      </c>
      <c r="D26" s="30">
        <v>119.9</v>
      </c>
      <c r="E26" s="30">
        <v>120.3</v>
      </c>
      <c r="F26" s="12">
        <f t="shared" si="2"/>
        <v>0.33361134278564464</v>
      </c>
      <c r="G26" s="30">
        <v>107</v>
      </c>
      <c r="H26" s="30">
        <v>123.9</v>
      </c>
      <c r="I26" s="30">
        <v>117.7</v>
      </c>
      <c r="J26" s="12">
        <f t="shared" si="1"/>
        <v>10.000000000000009</v>
      </c>
    </row>
    <row r="27" spans="1:10" ht="19.5" customHeight="1">
      <c r="A27" s="40" t="s">
        <v>46</v>
      </c>
      <c r="B27" s="17" t="s">
        <v>0</v>
      </c>
      <c r="C27" s="18" t="s">
        <v>0</v>
      </c>
      <c r="D27" s="19" t="s">
        <v>0</v>
      </c>
      <c r="E27" s="19" t="s">
        <v>0</v>
      </c>
      <c r="F27" s="46" t="s">
        <v>0</v>
      </c>
      <c r="G27" s="19" t="s">
        <v>0</v>
      </c>
      <c r="H27" s="19" t="s">
        <v>0</v>
      </c>
      <c r="I27" s="32" t="s">
        <v>0</v>
      </c>
      <c r="J27" s="21" t="s">
        <v>0</v>
      </c>
    </row>
    <row r="28" spans="1:10" ht="13.5">
      <c r="A28" s="38" t="s">
        <v>41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3" t="s">
        <v>20</v>
      </c>
      <c r="B29" s="10">
        <v>10133.2</v>
      </c>
      <c r="C29" s="11">
        <v>108.5</v>
      </c>
      <c r="D29" s="13">
        <v>105.4</v>
      </c>
      <c r="E29" s="13">
        <v>102.7</v>
      </c>
      <c r="F29" s="12">
        <f t="shared" si="2"/>
        <v>-2.561669829222013</v>
      </c>
      <c r="G29" s="13">
        <v>84.9</v>
      </c>
      <c r="H29" s="11">
        <v>107.7</v>
      </c>
      <c r="I29" s="11">
        <v>94.6</v>
      </c>
      <c r="J29" s="12">
        <f t="shared" si="1"/>
        <v>11.42520612485276</v>
      </c>
    </row>
    <row r="30" spans="1:10" ht="19.5" customHeight="1">
      <c r="A30" s="40" t="s">
        <v>21</v>
      </c>
      <c r="B30" s="17">
        <v>133.2</v>
      </c>
      <c r="C30" s="18">
        <v>102.6</v>
      </c>
      <c r="D30" s="19">
        <v>103.1</v>
      </c>
      <c r="E30" s="19">
        <v>109.1</v>
      </c>
      <c r="F30" s="21">
        <f t="shared" si="2"/>
        <v>5.819592628516013</v>
      </c>
      <c r="G30" s="19">
        <v>108.2</v>
      </c>
      <c r="H30" s="19">
        <v>114.5</v>
      </c>
      <c r="I30" s="19">
        <v>117.6</v>
      </c>
      <c r="J30" s="21">
        <f t="shared" si="1"/>
        <v>8.687615526802217</v>
      </c>
    </row>
    <row r="31" spans="1:10" ht="19.5" customHeight="1">
      <c r="A31" s="38" t="s">
        <v>22</v>
      </c>
      <c r="B31" s="10">
        <v>5300.9</v>
      </c>
      <c r="C31" s="11">
        <v>131.1</v>
      </c>
      <c r="D31" s="13">
        <v>128.2</v>
      </c>
      <c r="E31" s="13">
        <v>122.3</v>
      </c>
      <c r="F31" s="12">
        <f t="shared" si="2"/>
        <v>-4.602184087363492</v>
      </c>
      <c r="G31" s="13">
        <v>87.8</v>
      </c>
      <c r="H31" s="13">
        <v>127.3</v>
      </c>
      <c r="I31" s="13">
        <v>110.4</v>
      </c>
      <c r="J31" s="20">
        <f t="shared" si="1"/>
        <v>25.74031890660593</v>
      </c>
    </row>
    <row r="32" spans="1:10" ht="19.5" customHeight="1">
      <c r="A32" s="38" t="s">
        <v>23</v>
      </c>
      <c r="B32" s="10">
        <v>1547.5</v>
      </c>
      <c r="C32" s="31">
        <v>75.8</v>
      </c>
      <c r="D32" s="30">
        <v>74.6</v>
      </c>
      <c r="E32" s="30">
        <v>76.5</v>
      </c>
      <c r="F32" s="12">
        <f t="shared" si="2"/>
        <v>2.5469168900804418</v>
      </c>
      <c r="G32" s="30">
        <v>63.1</v>
      </c>
      <c r="H32" s="31">
        <v>77.4</v>
      </c>
      <c r="I32" s="31">
        <v>71.6</v>
      </c>
      <c r="J32" s="12">
        <f t="shared" si="1"/>
        <v>13.470681458003163</v>
      </c>
    </row>
    <row r="33" spans="1:10" ht="13.5">
      <c r="A33" s="41" t="s">
        <v>42</v>
      </c>
      <c r="B33" s="34"/>
      <c r="C33" s="35"/>
      <c r="D33" s="36"/>
      <c r="E33" s="36"/>
      <c r="F33" s="20"/>
      <c r="G33" s="36"/>
      <c r="H33" s="35"/>
      <c r="I33" s="35"/>
      <c r="J33" s="20"/>
    </row>
    <row r="34" spans="1:10" ht="19.5" customHeight="1">
      <c r="A34" s="38" t="s">
        <v>43</v>
      </c>
      <c r="B34" s="10">
        <v>30.6</v>
      </c>
      <c r="C34" s="31">
        <v>83.1</v>
      </c>
      <c r="D34" s="30">
        <v>121</v>
      </c>
      <c r="E34" s="30">
        <v>80.6</v>
      </c>
      <c r="F34" s="12">
        <f>((E34/D34)-1)*100</f>
        <v>-33.388429752066116</v>
      </c>
      <c r="G34" s="30">
        <v>58</v>
      </c>
      <c r="H34" s="31">
        <v>69.7</v>
      </c>
      <c r="I34" s="31">
        <v>72.1</v>
      </c>
      <c r="J34" s="12">
        <f>((I34/G34)-1)*100</f>
        <v>24.310344827586206</v>
      </c>
    </row>
    <row r="35" spans="1:10" ht="19.5" customHeight="1">
      <c r="A35" s="38" t="s">
        <v>44</v>
      </c>
      <c r="B35" s="10">
        <v>416.1</v>
      </c>
      <c r="C35" s="31">
        <v>71.4</v>
      </c>
      <c r="D35" s="30">
        <v>73</v>
      </c>
      <c r="E35" s="30">
        <v>74.2</v>
      </c>
      <c r="F35" s="12">
        <f>((E35/D35)-1)*100</f>
        <v>1.6438356164383494</v>
      </c>
      <c r="G35" s="30">
        <v>35.8</v>
      </c>
      <c r="H35" s="31">
        <v>73.8</v>
      </c>
      <c r="I35" s="31">
        <v>68.8</v>
      </c>
      <c r="J35" s="12">
        <f>((I35/G35)-1)*100</f>
        <v>92.17877094972067</v>
      </c>
    </row>
    <row r="36" spans="1:10" ht="19.5" customHeight="1" thickBot="1">
      <c r="A36" s="39" t="s">
        <v>45</v>
      </c>
      <c r="B36" s="22">
        <v>103.2</v>
      </c>
      <c r="C36" s="23">
        <v>204.5</v>
      </c>
      <c r="D36" s="24">
        <v>209.2</v>
      </c>
      <c r="E36" s="24">
        <v>240.5</v>
      </c>
      <c r="F36" s="25">
        <f>((E36/D36)-1)*100</f>
        <v>14.961759082217974</v>
      </c>
      <c r="G36" s="24">
        <v>199.2</v>
      </c>
      <c r="H36" s="23">
        <v>239.1</v>
      </c>
      <c r="I36" s="23">
        <v>256.3</v>
      </c>
      <c r="J36" s="25">
        <f>((I36/G36)-1)*100</f>
        <v>28.664658634538178</v>
      </c>
    </row>
    <row r="37" spans="1:10" ht="14.25" thickTop="1">
      <c r="A37" s="38" t="s">
        <v>40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8" t="s">
        <v>24</v>
      </c>
      <c r="B38" s="10">
        <v>6063.8</v>
      </c>
      <c r="C38" s="11">
        <v>115.2</v>
      </c>
      <c r="D38" s="13">
        <v>111.4</v>
      </c>
      <c r="E38" s="13">
        <v>109.1</v>
      </c>
      <c r="F38" s="12">
        <f t="shared" si="2"/>
        <v>-2.064631956912044</v>
      </c>
      <c r="G38" s="13">
        <v>91</v>
      </c>
      <c r="H38" s="11">
        <v>111.2</v>
      </c>
      <c r="I38" s="11">
        <v>96</v>
      </c>
      <c r="J38" s="12">
        <f t="shared" si="1"/>
        <v>5.494505494505497</v>
      </c>
    </row>
    <row r="39" spans="1:10" ht="19.5" customHeight="1">
      <c r="A39" s="38" t="s">
        <v>25</v>
      </c>
      <c r="B39" s="10">
        <v>1386.6</v>
      </c>
      <c r="C39" s="11">
        <v>79.9</v>
      </c>
      <c r="D39" s="13">
        <v>80.3</v>
      </c>
      <c r="E39" s="13">
        <v>78.7</v>
      </c>
      <c r="F39" s="12">
        <f t="shared" si="2"/>
        <v>-1.992528019925277</v>
      </c>
      <c r="G39" s="13">
        <v>58.4</v>
      </c>
      <c r="H39" s="13">
        <v>76.5</v>
      </c>
      <c r="I39" s="13">
        <v>71.8</v>
      </c>
      <c r="J39" s="12">
        <f t="shared" si="1"/>
        <v>22.945205479452046</v>
      </c>
    </row>
    <row r="40" spans="1:10" ht="19.5" customHeight="1">
      <c r="A40" s="38" t="s">
        <v>26</v>
      </c>
      <c r="B40" s="10">
        <v>636</v>
      </c>
      <c r="C40" s="11">
        <v>81.5</v>
      </c>
      <c r="D40" s="13">
        <v>85</v>
      </c>
      <c r="E40" s="13">
        <v>79.9</v>
      </c>
      <c r="F40" s="12">
        <f t="shared" si="2"/>
        <v>-5.999999999999995</v>
      </c>
      <c r="G40" s="13">
        <v>42.7</v>
      </c>
      <c r="H40" s="13">
        <v>74.2</v>
      </c>
      <c r="I40" s="13">
        <v>71.5</v>
      </c>
      <c r="J40" s="12">
        <f t="shared" si="1"/>
        <v>67.44730679156908</v>
      </c>
    </row>
    <row r="41" spans="1:10" ht="19.5" customHeight="1">
      <c r="A41" s="38" t="s">
        <v>27</v>
      </c>
      <c r="B41" s="10">
        <v>750.6</v>
      </c>
      <c r="C41" s="11">
        <v>77.5</v>
      </c>
      <c r="D41" s="13">
        <v>78.6</v>
      </c>
      <c r="E41" s="13">
        <v>77.5</v>
      </c>
      <c r="F41" s="12">
        <f t="shared" si="2"/>
        <v>-1.3994910941475758</v>
      </c>
      <c r="G41" s="13">
        <v>71.8</v>
      </c>
      <c r="H41" s="13">
        <v>78.5</v>
      </c>
      <c r="I41" s="13">
        <v>72</v>
      </c>
      <c r="J41" s="12">
        <f t="shared" si="1"/>
        <v>0.278551532033422</v>
      </c>
    </row>
    <row r="42" spans="1:10" ht="19.5" customHeight="1">
      <c r="A42" s="38" t="s">
        <v>28</v>
      </c>
      <c r="B42" s="10">
        <v>4677.2</v>
      </c>
      <c r="C42" s="11">
        <v>125.5</v>
      </c>
      <c r="D42" s="13">
        <v>123.8</v>
      </c>
      <c r="E42" s="13">
        <v>118.1</v>
      </c>
      <c r="F42" s="12">
        <f t="shared" si="2"/>
        <v>-4.604200323101781</v>
      </c>
      <c r="G42" s="13">
        <v>100.6</v>
      </c>
      <c r="H42" s="11">
        <v>121.5</v>
      </c>
      <c r="I42" s="11">
        <v>103.2</v>
      </c>
      <c r="J42" s="12">
        <f t="shared" si="1"/>
        <v>2.5844930417495027</v>
      </c>
    </row>
    <row r="43" spans="1:10" ht="19.5" customHeight="1">
      <c r="A43" s="38" t="s">
        <v>29</v>
      </c>
      <c r="B43" s="10">
        <v>2163.3</v>
      </c>
      <c r="C43" s="11">
        <v>170.2</v>
      </c>
      <c r="D43" s="13">
        <v>171.7</v>
      </c>
      <c r="E43" s="13">
        <v>164.3</v>
      </c>
      <c r="F43" s="12">
        <f t="shared" si="2"/>
        <v>-4.309842748980763</v>
      </c>
      <c r="G43" s="13">
        <v>111.7</v>
      </c>
      <c r="H43" s="13">
        <v>163.9</v>
      </c>
      <c r="I43" s="13">
        <v>136.2</v>
      </c>
      <c r="J43" s="12">
        <f t="shared" si="1"/>
        <v>21.933751119068923</v>
      </c>
    </row>
    <row r="44" spans="1:10" ht="19.5" customHeight="1">
      <c r="A44" s="38" t="s">
        <v>30</v>
      </c>
      <c r="B44" s="10">
        <v>2513.9</v>
      </c>
      <c r="C44" s="11">
        <v>84.6</v>
      </c>
      <c r="D44" s="13">
        <v>85.4</v>
      </c>
      <c r="E44" s="13">
        <v>81.4</v>
      </c>
      <c r="F44" s="12">
        <f t="shared" si="2"/>
        <v>-4.683840749414525</v>
      </c>
      <c r="G44" s="13">
        <v>91.1</v>
      </c>
      <c r="H44" s="11">
        <v>85</v>
      </c>
      <c r="I44" s="11">
        <v>74.8</v>
      </c>
      <c r="J44" s="12">
        <f t="shared" si="1"/>
        <v>-17.89242590559824</v>
      </c>
    </row>
    <row r="45" spans="1:10" ht="19.5" customHeight="1">
      <c r="A45" s="38" t="s">
        <v>31</v>
      </c>
      <c r="B45" s="10">
        <v>3936.2</v>
      </c>
      <c r="C45" s="11">
        <v>98.3</v>
      </c>
      <c r="D45" s="13">
        <v>97</v>
      </c>
      <c r="E45" s="13">
        <v>93.2</v>
      </c>
      <c r="F45" s="12">
        <f t="shared" si="2"/>
        <v>-3.9175257731958735</v>
      </c>
      <c r="G45" s="13">
        <v>74.8</v>
      </c>
      <c r="H45" s="13">
        <v>102.1</v>
      </c>
      <c r="I45" s="13">
        <v>91.7</v>
      </c>
      <c r="J45" s="12">
        <f t="shared" si="1"/>
        <v>22.59358288770055</v>
      </c>
    </row>
    <row r="46" spans="1:10" ht="19.5" customHeight="1">
      <c r="A46" s="38" t="s">
        <v>32</v>
      </c>
      <c r="B46" s="10">
        <v>3851.4</v>
      </c>
      <c r="C46" s="11">
        <v>98.1</v>
      </c>
      <c r="D46" s="13">
        <v>95.6</v>
      </c>
      <c r="E46" s="13">
        <v>92.6</v>
      </c>
      <c r="F46" s="12">
        <f t="shared" si="2"/>
        <v>-3.1380753138075312</v>
      </c>
      <c r="G46" s="13">
        <v>74.9</v>
      </c>
      <c r="H46" s="13">
        <v>101.1</v>
      </c>
      <c r="I46" s="13">
        <v>92</v>
      </c>
      <c r="J46" s="12">
        <f t="shared" si="1"/>
        <v>22.830440587449917</v>
      </c>
    </row>
    <row r="47" spans="1:10" ht="19.5" customHeight="1" thickBot="1">
      <c r="A47" s="42" t="s">
        <v>33</v>
      </c>
      <c r="B47" s="26">
        <v>84.8</v>
      </c>
      <c r="C47" s="27">
        <v>116.8</v>
      </c>
      <c r="D47" s="28">
        <v>168.9</v>
      </c>
      <c r="E47" s="28">
        <v>106.5</v>
      </c>
      <c r="F47" s="29">
        <f t="shared" si="2"/>
        <v>-36.94493783303731</v>
      </c>
      <c r="G47" s="28">
        <v>66.8</v>
      </c>
      <c r="H47" s="28">
        <v>148.9</v>
      </c>
      <c r="I47" s="28">
        <v>74.8</v>
      </c>
      <c r="J47" s="29">
        <f t="shared" si="1"/>
        <v>11.976047904191622</v>
      </c>
    </row>
    <row r="48" ht="14.25" thickTop="1">
      <c r="A48" s="45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&amp;C－７－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2010-10-18T08:43:50Z</cp:lastPrinted>
  <dcterms:created xsi:type="dcterms:W3CDTF">1998-08-21T01:20:18Z</dcterms:created>
  <dcterms:modified xsi:type="dcterms:W3CDTF">2010-10-19T02:11:19Z</dcterms:modified>
  <cp:category/>
  <cp:version/>
  <cp:contentType/>
  <cp:contentStatus/>
</cp:coreProperties>
</file>