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'景気'!$B$2:$AK$81</definedName>
    <definedName name="_xlnm.Print_Area" localSheetId="7">'雇用'!$B$2:$O$73</definedName>
    <definedName name="_xlnm.Print_Area" localSheetId="1">'消費１'!$B$2:$R$72</definedName>
    <definedName name="_xlnm.Print_Area" localSheetId="2">'消費２'!$B$2:$O$72</definedName>
    <definedName name="_xlnm.Print_Area" localSheetId="6">'生産'!$B$2:$U$73</definedName>
    <definedName name="_xlnm.Print_Area" localSheetId="3">'投資１'!$B$2:$O$72</definedName>
    <definedName name="_xlnm.Print_Area" localSheetId="4">'投資２'!$B$2:$P$72</definedName>
    <definedName name="_xlnm.Print_Area" localSheetId="5">'投資３'!$B$2:$Q$56</definedName>
  </definedNames>
  <calcPr fullCalcOnLoad="1"/>
</workbook>
</file>

<file path=xl/sharedStrings.xml><?xml version="1.0" encoding="utf-8"?>
<sst xmlns="http://schemas.openxmlformats.org/spreadsheetml/2006/main" count="1473" uniqueCount="244">
  <si>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</si>
  <si>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</si>
  <si>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</si>
  <si>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</si>
  <si>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</si>
  <si>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</si>
  <si>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</si>
  <si>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</si>
  <si>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</si>
  <si>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</si>
  <si>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</si>
  <si>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</si>
  <si>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21年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</si>
  <si>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</si>
  <si>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</si>
  <si>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</si>
  <si>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</si>
  <si>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</si>
  <si>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</si>
  <si>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</si>
  <si>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</si>
  <si>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</si>
  <si>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</si>
  <si>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</si>
  <si>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</si>
  <si>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22年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</si>
  <si>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</si>
  <si>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</si>
  <si>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</si>
  <si>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</si>
  <si>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</si>
  <si>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</si>
  <si>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</si>
  <si>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商店数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</si>
  <si>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</si>
  <si>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</si>
  <si>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</si>
  <si>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</si>
  <si>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</si>
  <si>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</si>
  <si>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</si>
  <si>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Ｐｅｒｓｏｎａｌ　Ｃｏｍｓｕｍｐｔｉｏｎ</t>
  </si>
  <si>
    <t>鳥　　取　　県</t>
  </si>
  <si>
    <t>％</t>
  </si>
  <si>
    <t>10月</t>
  </si>
  <si>
    <t>11月</t>
  </si>
  <si>
    <t>12月</t>
  </si>
  <si>
    <t>22年</t>
  </si>
  <si>
    <t>23年</t>
  </si>
  <si>
    <r>
      <t>消　費　</t>
    </r>
    <r>
      <rPr>
        <sz val="12"/>
        <rFont val="HGP創英角ｺﾞｼｯｸUB"/>
        <family val="3"/>
      </rPr>
      <t>（乗用車）</t>
    </r>
  </si>
  <si>
    <t>９月</t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</si>
  <si>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</si>
  <si>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</si>
  <si>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</si>
  <si>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</si>
  <si>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</si>
  <si>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</si>
  <si>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</si>
  <si>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</si>
  <si>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</si>
  <si>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</si>
  <si>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</si>
  <si>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</si>
  <si>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</si>
  <si>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</si>
  <si>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</si>
  <si>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</si>
  <si>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％</t>
  </si>
  <si>
    <t>９月</t>
  </si>
  <si>
    <t>８月</t>
  </si>
  <si>
    <t>％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</si>
  <si>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</si>
  <si>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</si>
  <si>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</si>
  <si>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</si>
  <si>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</si>
  <si>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</si>
  <si>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</si>
  <si>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</si>
  <si>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</si>
  <si>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</si>
  <si>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Ｉｎｖｅｓｔｍｅｎｔ</t>
  </si>
  <si>
    <t>％</t>
  </si>
  <si>
    <t>９月</t>
  </si>
  <si>
    <t>10月</t>
  </si>
  <si>
    <t>11月</t>
  </si>
  <si>
    <t>12月</t>
  </si>
  <si>
    <t>22年</t>
  </si>
  <si>
    <t>23年</t>
  </si>
  <si>
    <t>８月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</si>
  <si>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</si>
  <si>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</si>
  <si>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</si>
  <si>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</si>
  <si>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</si>
  <si>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</si>
  <si>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</si>
  <si>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情  報
通信業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</si>
  <si>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</si>
  <si>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</si>
  <si>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</si>
  <si>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</si>
  <si>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</si>
  <si>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</si>
  <si>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</si>
  <si>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</si>
  <si>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</si>
  <si>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</si>
  <si>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</si>
  <si>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</si>
  <si>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</si>
  <si>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</si>
  <si>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</si>
  <si>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</si>
  <si>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</si>
  <si>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</si>
  <si>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</si>
  <si>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</si>
  <si>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</si>
  <si>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</si>
  <si>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</si>
  <si>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10月</t>
  </si>
  <si>
    <t>11月</t>
  </si>
  <si>
    <t>12月</t>
  </si>
  <si>
    <t>22年</t>
  </si>
  <si>
    <t>23年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</si>
  <si>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</si>
  <si>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</si>
  <si>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</si>
  <si>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</si>
  <si>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</si>
  <si>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</si>
  <si>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</si>
  <si>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</si>
  <si>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</si>
  <si>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</si>
  <si>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</si>
  <si>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</si>
  <si>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</si>
  <si>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</si>
  <si>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</si>
  <si>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</si>
  <si>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t>業種別工事金額（９業種）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</si>
  <si>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</si>
  <si>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</si>
  <si>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</si>
  <si>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</si>
  <si>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９月</t>
  </si>
  <si>
    <t>10月</t>
  </si>
  <si>
    <t>11月</t>
  </si>
  <si>
    <t>12月</t>
  </si>
  <si>
    <t>22年</t>
  </si>
  <si>
    <t>23年</t>
  </si>
  <si>
    <t>８月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</si>
  <si>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</si>
  <si>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</si>
  <si>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</si>
  <si>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</si>
  <si>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</si>
  <si>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</si>
  <si>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</si>
  <si>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</si>
  <si>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</si>
  <si>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</si>
  <si>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</si>
  <si>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</si>
  <si>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</si>
  <si>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</si>
  <si>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</si>
  <si>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</si>
  <si>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</si>
  <si>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</si>
  <si>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（事業所規模３０人以上）</t>
  </si>
  <si>
    <t>（平成１７年＝１００）</t>
  </si>
  <si>
    <t>新　　規</t>
  </si>
  <si>
    <t>有　　効</t>
  </si>
  <si>
    <t>全　国</t>
  </si>
  <si>
    <t>10月</t>
  </si>
  <si>
    <t>11月</t>
  </si>
  <si>
    <t>12月</t>
  </si>
  <si>
    <t>22年</t>
  </si>
  <si>
    <t>23年</t>
  </si>
  <si>
    <t>先　行　系　列</t>
  </si>
  <si>
    <t>　　　拡張系列</t>
  </si>
  <si>
    <t>　　　採用系列</t>
  </si>
  <si>
    <t>　　　先行指数</t>
  </si>
  <si>
    <t>一　致　系　列</t>
  </si>
  <si>
    <t>　　　一致指数</t>
  </si>
  <si>
    <t>遅　行　系　列</t>
  </si>
  <si>
    <t>　　　遅行指数</t>
  </si>
  <si>
    <t>所定外労働時間数</t>
  </si>
  <si>
    <t>一般</t>
  </si>
  <si>
    <t>鉱工業用</t>
  </si>
  <si>
    <t>製造業 逆</t>
  </si>
  <si>
    <t>前</t>
  </si>
  <si>
    <t>逆</t>
  </si>
  <si>
    <t/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</si>
  <si>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</si>
  <si>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</si>
  <si>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</si>
  <si>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先行系列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</si>
  <si>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</si>
  <si>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</si>
  <si>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</si>
  <si>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</si>
  <si>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</si>
  <si>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</si>
  <si>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</si>
  <si>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</si>
  <si>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</si>
  <si>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</si>
  <si>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</si>
  <si>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</si>
  <si>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</si>
  <si>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</si>
  <si>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</si>
  <si>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</si>
  <si>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</si>
  <si>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</si>
  <si>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</si>
  <si>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</si>
  <si>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</si>
  <si>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＋</t>
  </si>
  <si>
    <t>△</t>
  </si>
  <si>
    <t>ＣＩ指数</t>
  </si>
  <si>
    <t>一致系列</t>
  </si>
  <si>
    <t>当月値</t>
  </si>
  <si>
    <t>前月差</t>
  </si>
  <si>
    <t>３か月平均値</t>
  </si>
  <si>
    <t>遅行系列</t>
  </si>
  <si>
    <t>７か月平均値</t>
  </si>
  <si>
    <t>未</t>
  </si>
  <si>
    <t>内閣府</t>
  </si>
  <si>
    <t>Ｂｕｓｉｎｅｓｓ　Ｔｒｅｎｄ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</si>
  <si>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</si>
  <si>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</si>
  <si>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</si>
  <si>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</si>
  <si>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</si>
  <si>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12月</t>
  </si>
  <si>
    <t>12月</t>
  </si>
  <si>
    <t>11月</t>
  </si>
  <si>
    <t>r</t>
  </si>
  <si>
    <t>【注】 逆＝逆サイクル、前＝前年同月比、＋＝拡張、－＝後退、△＝保合い、未＝未公表、ｒ＝訂正値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</si>
</sst>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8" fontId="2" fillId="0" borderId="23" xfId="16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38" fontId="2" fillId="0" borderId="38" xfId="16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3" xfId="16" applyNumberFormat="1" applyFont="1" applyBorder="1" applyAlignment="1">
      <alignment vertical="center"/>
    </xf>
    <xf numFmtId="177" fontId="2" fillId="0" borderId="4" xfId="16" applyNumberFormat="1" applyFont="1" applyBorder="1" applyAlignment="1">
      <alignment vertical="center"/>
    </xf>
    <xf numFmtId="177" fontId="2" fillId="0" borderId="15" xfId="16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42" xfId="0" applyFont="1" applyBorder="1" applyAlignment="1">
      <alignment horizontal="center" vertical="center"/>
    </xf>
    <xf numFmtId="177" fontId="2" fillId="0" borderId="0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1" fontId="2" fillId="0" borderId="23" xfId="16" applyNumberFormat="1" applyFont="1" applyBorder="1" applyAlignment="1">
      <alignment vertical="center"/>
    </xf>
    <xf numFmtId="181" fontId="2" fillId="0" borderId="0" xfId="16" applyNumberFormat="1" applyFont="1" applyBorder="1" applyAlignment="1">
      <alignment vertical="center"/>
    </xf>
    <xf numFmtId="181" fontId="2" fillId="0" borderId="14" xfId="16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3" xfId="16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81" fontId="2" fillId="0" borderId="4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38" xfId="16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15" xfId="16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181" fontId="2" fillId="0" borderId="49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177" fontId="2" fillId="0" borderId="5" xfId="16" applyNumberFormat="1" applyFont="1" applyBorder="1" applyAlignment="1">
      <alignment vertical="center"/>
    </xf>
    <xf numFmtId="177" fontId="2" fillId="0" borderId="26" xfId="16" applyNumberFormat="1" applyFont="1" applyBorder="1" applyAlignment="1">
      <alignment vertical="center"/>
    </xf>
    <xf numFmtId="177" fontId="2" fillId="0" borderId="38" xfId="16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82" fontId="2" fillId="0" borderId="5" xfId="16" applyNumberFormat="1" applyFont="1" applyBorder="1" applyAlignment="1">
      <alignment vertical="center"/>
    </xf>
    <xf numFmtId="182" fontId="2" fillId="0" borderId="45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3" xfId="16" applyNumberFormat="1" applyFont="1" applyBorder="1" applyAlignment="1">
      <alignment vertical="center"/>
    </xf>
    <xf numFmtId="182" fontId="2" fillId="0" borderId="26" xfId="16" applyNumberFormat="1" applyFont="1" applyBorder="1" applyAlignment="1">
      <alignment vertical="center"/>
    </xf>
    <xf numFmtId="182" fontId="2" fillId="0" borderId="46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4" xfId="16" applyNumberFormat="1" applyFont="1" applyBorder="1" applyAlignment="1">
      <alignment vertical="center"/>
    </xf>
    <xf numFmtId="182" fontId="2" fillId="0" borderId="38" xfId="16" applyNumberFormat="1" applyFont="1" applyBorder="1" applyAlignment="1">
      <alignment vertical="center"/>
    </xf>
    <xf numFmtId="182" fontId="2" fillId="0" borderId="47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15" xfId="16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1" fontId="2" fillId="0" borderId="38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2" fillId="0" borderId="39" xfId="0" applyFont="1" applyBorder="1" applyAlignment="1">
      <alignment vertical="center" textRotation="255" shrinkToFi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7" fontId="2" fillId="0" borderId="22" xfId="16" applyNumberFormat="1" applyFont="1" applyBorder="1" applyAlignment="1">
      <alignment vertical="center"/>
    </xf>
    <xf numFmtId="177" fontId="2" fillId="0" borderId="24" xfId="16" applyNumberFormat="1" applyFont="1" applyBorder="1" applyAlignment="1">
      <alignment vertical="center"/>
    </xf>
    <xf numFmtId="177" fontId="2" fillId="0" borderId="56" xfId="16" applyNumberFormat="1" applyFont="1" applyBorder="1" applyAlignment="1">
      <alignment vertical="center"/>
    </xf>
    <xf numFmtId="177" fontId="12" fillId="0" borderId="8" xfId="16" applyNumberFormat="1" applyFont="1" applyBorder="1" applyAlignment="1">
      <alignment horizontal="center" vertical="center"/>
    </xf>
    <xf numFmtId="177" fontId="12" fillId="0" borderId="39" xfId="16" applyNumberFormat="1" applyFont="1" applyBorder="1" applyAlignment="1">
      <alignment horizontal="center" vertical="center"/>
    </xf>
    <xf numFmtId="177" fontId="12" fillId="0" borderId="39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52" xfId="16" applyNumberFormat="1" applyFont="1" applyBorder="1" applyAlignment="1">
      <alignment horizontal="center" vertical="center"/>
    </xf>
    <xf numFmtId="177" fontId="12" fillId="0" borderId="53" xfId="16" applyNumberFormat="1" applyFont="1" applyBorder="1" applyAlignment="1">
      <alignment horizontal="center" vertical="center"/>
    </xf>
    <xf numFmtId="177" fontId="12" fillId="0" borderId="57" xfId="16" applyNumberFormat="1" applyFont="1" applyBorder="1" applyAlignment="1">
      <alignment horizontal="center" vertical="center"/>
    </xf>
    <xf numFmtId="177" fontId="12" fillId="0" borderId="50" xfId="16" applyNumberFormat="1" applyFont="1" applyBorder="1" applyAlignment="1">
      <alignment horizontal="center" vertical="center"/>
    </xf>
    <xf numFmtId="177" fontId="12" fillId="0" borderId="50" xfId="0" applyNumberFormat="1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39" xfId="0" applyFont="1" applyBorder="1" applyAlignment="1">
      <alignment vertical="center" textRotation="255" shrinkToFit="1"/>
    </xf>
    <xf numFmtId="0" fontId="13" fillId="0" borderId="42" xfId="0" applyFont="1" applyBorder="1" applyAlignment="1">
      <alignment vertical="center" textRotation="255" shrinkToFit="1"/>
    </xf>
    <xf numFmtId="177" fontId="2" fillId="0" borderId="56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177" fontId="2" fillId="0" borderId="0" xfId="16" applyNumberFormat="1" applyFont="1" applyBorder="1" applyAlignment="1">
      <alignment horizontal="right" vertical="center"/>
    </xf>
    <xf numFmtId="177" fontId="2" fillId="0" borderId="23" xfId="16" applyNumberFormat="1" applyFont="1" applyBorder="1" applyAlignment="1">
      <alignment horizontal="right" vertical="center"/>
    </xf>
    <xf numFmtId="177" fontId="2" fillId="0" borderId="14" xfId="16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8" fontId="2" fillId="0" borderId="14" xfId="16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2" fillId="0" borderId="8" xfId="0" applyFont="1" applyBorder="1" applyAlignment="1">
      <alignment vertical="top" textRotation="255" shrinkToFit="1"/>
    </xf>
    <xf numFmtId="0" fontId="12" fillId="0" borderId="39" xfId="0" applyNumberFormat="1" applyFont="1" applyBorder="1" applyAlignment="1">
      <alignment horizontal="center" vertical="top" textRotation="255"/>
    </xf>
    <xf numFmtId="0" fontId="12" fillId="0" borderId="42" xfId="0" applyNumberFormat="1" applyFont="1" applyBorder="1" applyAlignment="1">
      <alignment horizontal="center" vertical="top" textRotation="255"/>
    </xf>
    <xf numFmtId="0" fontId="12" fillId="0" borderId="2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top" textRotation="255" shrinkToFit="1"/>
    </xf>
    <xf numFmtId="0" fontId="13" fillId="0" borderId="50" xfId="0" applyFont="1" applyBorder="1" applyAlignment="1">
      <alignment vertical="center" textRotation="255" shrinkToFit="1"/>
    </xf>
    <xf numFmtId="0" fontId="13" fillId="0" borderId="53" xfId="0" applyFont="1" applyBorder="1" applyAlignment="1">
      <alignment vertical="center" textRotation="255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50" xfId="0" applyFont="1" applyBorder="1" applyAlignment="1">
      <alignment textRotation="255" shrinkToFit="1"/>
    </xf>
    <xf numFmtId="0" fontId="13" fillId="0" borderId="53" xfId="0" applyFont="1" applyBorder="1" applyAlignment="1">
      <alignment textRotation="255" shrinkToFit="1"/>
    </xf>
    <xf numFmtId="177" fontId="2" fillId="0" borderId="14" xfId="16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7" fontId="2" fillId="0" borderId="0" xfId="16" applyNumberFormat="1" applyFont="1" applyBorder="1" applyAlignment="1">
      <alignment horizontal="right" vertical="center"/>
    </xf>
    <xf numFmtId="177" fontId="2" fillId="0" borderId="23" xfId="16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2" fillId="0" borderId="63" xfId="0" applyFont="1" applyBorder="1" applyAlignment="1">
      <alignment vertical="top" textRotation="255" shrinkToFit="1"/>
    </xf>
    <xf numFmtId="0" fontId="2" fillId="0" borderId="62" xfId="0" applyFont="1" applyBorder="1" applyAlignment="1">
      <alignment vertical="top" textRotation="255" shrinkToFit="1"/>
    </xf>
    <xf numFmtId="0" fontId="2" fillId="0" borderId="26" xfId="0" applyFont="1" applyBorder="1" applyAlignment="1">
      <alignment horizontal="center" vertical="top" textRotation="255" shrinkToFit="1"/>
    </xf>
    <xf numFmtId="0" fontId="2" fillId="0" borderId="5" xfId="0" applyFont="1" applyBorder="1" applyAlignment="1">
      <alignment horizontal="center" vertical="top" textRotation="255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top" textRotation="255" shrinkToFit="1"/>
    </xf>
    <xf numFmtId="0" fontId="13" fillId="0" borderId="8" xfId="0" applyFont="1" applyBorder="1" applyAlignment="1">
      <alignment vertical="top"/>
    </xf>
    <xf numFmtId="0" fontId="13" fillId="0" borderId="39" xfId="0" applyFont="1" applyBorder="1" applyAlignment="1">
      <alignment horizontal="center" vertical="top" textRotation="255" shrinkToFit="1"/>
    </xf>
    <xf numFmtId="0" fontId="13" fillId="0" borderId="49" xfId="0" applyFont="1" applyBorder="1" applyAlignment="1">
      <alignment textRotation="255" shrinkToFit="1"/>
    </xf>
    <xf numFmtId="0" fontId="13" fillId="0" borderId="54" xfId="0" applyFont="1" applyBorder="1" applyAlignment="1">
      <alignment textRotation="255" shrinkToFit="1"/>
    </xf>
    <xf numFmtId="0" fontId="2" fillId="0" borderId="24" xfId="0" applyFont="1" applyBorder="1" applyAlignment="1">
      <alignment horizontal="center" vertical="top" textRotation="255" shrinkToFit="1"/>
    </xf>
    <xf numFmtId="0" fontId="2" fillId="0" borderId="22" xfId="0" applyFont="1" applyBorder="1" applyAlignment="1">
      <alignment horizontal="center" vertical="top" textRotation="255" shrinkToFit="1"/>
    </xf>
    <xf numFmtId="0" fontId="2" fillId="0" borderId="73" xfId="0" applyFont="1" applyBorder="1" applyAlignment="1">
      <alignment horizontal="center" vertical="top" textRotation="255" shrinkToFit="1"/>
    </xf>
    <xf numFmtId="0" fontId="2" fillId="0" borderId="74" xfId="0" applyFont="1" applyBorder="1" applyAlignment="1">
      <alignment horizontal="center" vertical="top" textRotation="255" shrinkToFit="1"/>
    </xf>
    <xf numFmtId="0" fontId="12" fillId="0" borderId="40" xfId="0" applyNumberFormat="1" applyFont="1" applyBorder="1" applyAlignment="1">
      <alignment horizontal="center" vertical="top" textRotation="255" shrinkToFit="1"/>
    </xf>
    <xf numFmtId="0" fontId="13" fillId="0" borderId="45" xfId="0" applyFont="1" applyBorder="1" applyAlignment="1">
      <alignment vertical="top"/>
    </xf>
    <xf numFmtId="0" fontId="13" fillId="0" borderId="39" xfId="0" applyFont="1" applyBorder="1" applyAlignment="1">
      <alignment vertical="center" textRotation="255" shrinkToFit="1"/>
    </xf>
    <xf numFmtId="0" fontId="13" fillId="0" borderId="40" xfId="0" applyFont="1" applyBorder="1" applyAlignment="1">
      <alignment vertical="center" textRotation="255" shrinkToFit="1"/>
    </xf>
    <xf numFmtId="0" fontId="12" fillId="0" borderId="45" xfId="0" applyNumberFormat="1" applyFont="1" applyBorder="1" applyAlignment="1">
      <alignment horizontal="center" vertical="top" textRotation="255"/>
    </xf>
    <xf numFmtId="0" fontId="1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top" textRotation="255" shrinkToFit="1"/>
    </xf>
    <xf numFmtId="0" fontId="2" fillId="0" borderId="62" xfId="0" applyFont="1" applyBorder="1" applyAlignment="1">
      <alignment horizontal="center" vertical="top" textRotation="255" shrinkToFit="1"/>
    </xf>
    <xf numFmtId="0" fontId="2" fillId="0" borderId="23" xfId="0" applyFont="1" applyBorder="1" applyAlignment="1">
      <alignment horizontal="center" vertical="top" textRotation="255" shrinkToFit="1"/>
    </xf>
    <xf numFmtId="0" fontId="2" fillId="0" borderId="0" xfId="0" applyFont="1" applyBorder="1" applyAlignment="1">
      <alignment horizontal="center" vertical="top" textRotation="255" shrinkToFit="1"/>
    </xf>
    <xf numFmtId="0" fontId="2" fillId="0" borderId="33" xfId="0" applyFont="1" applyBorder="1" applyAlignment="1">
      <alignment horizontal="center" vertical="top" textRotation="255" shrinkToFit="1"/>
    </xf>
    <xf numFmtId="0" fontId="12" fillId="0" borderId="39" xfId="0" applyNumberFormat="1" applyFont="1" applyBorder="1" applyAlignment="1">
      <alignment horizontal="center" vertical="top" textRotation="255" shrinkToFit="1"/>
    </xf>
    <xf numFmtId="0" fontId="13" fillId="0" borderId="49" xfId="0" applyFont="1" applyBorder="1" applyAlignment="1">
      <alignment vertical="center" textRotation="255" shrinkToFit="1"/>
    </xf>
    <xf numFmtId="0" fontId="13" fillId="0" borderId="54" xfId="0" applyFont="1" applyBorder="1" applyAlignment="1">
      <alignment vertical="center" textRotation="255" shrinkToFit="1"/>
    </xf>
    <xf numFmtId="0" fontId="13" fillId="0" borderId="39" xfId="0" applyFont="1" applyBorder="1" applyAlignment="1">
      <alignment vertical="top"/>
    </xf>
    <xf numFmtId="177" fontId="2" fillId="0" borderId="26" xfId="16" applyNumberFormat="1" applyFont="1" applyBorder="1" applyAlignment="1">
      <alignment horizontal="right" vertical="center"/>
    </xf>
    <xf numFmtId="177" fontId="2" fillId="0" borderId="38" xfId="16" applyNumberFormat="1" applyFont="1" applyBorder="1" applyAlignment="1">
      <alignment horizontal="right" vertical="center"/>
    </xf>
    <xf numFmtId="177" fontId="2" fillId="0" borderId="5" xfId="16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9" xfId="16" applyNumberFormat="1" applyFont="1" applyBorder="1" applyAlignment="1">
      <alignment horizontal="right" vertical="center"/>
    </xf>
    <xf numFmtId="177" fontId="2" fillId="0" borderId="25" xfId="16" applyNumberFormat="1" applyFont="1" applyBorder="1" applyAlignment="1">
      <alignment horizontal="right" vertical="center"/>
    </xf>
    <xf numFmtId="177" fontId="2" fillId="0" borderId="75" xfId="16" applyNumberFormat="1" applyFont="1" applyBorder="1" applyAlignment="1">
      <alignment horizontal="right" vertical="center"/>
    </xf>
    <xf numFmtId="177" fontId="2" fillId="0" borderId="54" xfId="16" applyNumberFormat="1" applyFont="1" applyBorder="1" applyAlignment="1">
      <alignment horizontal="right" vertical="center"/>
    </xf>
    <xf numFmtId="177" fontId="2" fillId="0" borderId="49" xfId="16" applyNumberFormat="1" applyFont="1" applyBorder="1" applyAlignment="1">
      <alignment horizontal="right" vertical="center"/>
    </xf>
    <xf numFmtId="177" fontId="2" fillId="0" borderId="42" xfId="16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7" fontId="2" fillId="0" borderId="14" xfId="16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5.375" style="1" customWidth="1"/>
    <col min="4" max="11" width="3.625" style="1" customWidth="1"/>
    <col min="12" max="12" width="4.25390625" style="1" customWidth="1"/>
    <col min="13" max="13" width="3.625" style="1" customWidth="1"/>
    <col min="14" max="14" width="1.25" style="1" customWidth="1"/>
    <col min="15" max="15" width="5.625" style="1" customWidth="1"/>
    <col min="16" max="23" width="3.625" style="1" customWidth="1"/>
    <col min="24" max="24" width="4.25390625" style="1" customWidth="1"/>
    <col min="25" max="25" width="3.625" style="1" customWidth="1"/>
    <col min="26" max="26" width="1.25" style="1" customWidth="1"/>
    <col min="27" max="27" width="5.625" style="1" customWidth="1"/>
    <col min="28" max="33" width="3.625" style="1" customWidth="1"/>
    <col min="34" max="34" width="4.00390625" style="1" customWidth="1"/>
    <col min="35" max="35" width="3.625" style="1" customWidth="1"/>
    <col min="36" max="36" width="1.25" style="1" customWidth="1"/>
    <col min="37" max="37" width="5.625" style="1" customWidth="1"/>
    <col min="38" max="16384" width="9.00390625" style="1" customWidth="1"/>
  </cols>
  <sheetData>
    <row r="2" spans="2:37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</row>
    <row r="3" ht="5.25" customHeight="1"/>
    <row r="4" spans="2:37" ht="25.5" customHeight="1">
      <c r="B4" s="56" t="s">
        <v>197</v>
      </c>
      <c r="AG4" s="72"/>
      <c r="AH4" s="72"/>
      <c r="AI4" s="72"/>
      <c r="AJ4" s="72"/>
      <c r="AK4" s="73" t="s">
        <v>233</v>
      </c>
    </row>
    <row r="5" ht="5.25" customHeight="1" thickBot="1">
      <c r="B5" s="44"/>
    </row>
    <row r="6" spans="2:37" ht="21" customHeight="1">
      <c r="B6" s="2"/>
      <c r="C6" s="3"/>
      <c r="D6" s="199" t="s">
        <v>198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</row>
    <row r="7" spans="2:37" ht="17.25" customHeight="1">
      <c r="B7" s="57"/>
      <c r="C7" s="4"/>
      <c r="D7" s="214" t="s">
        <v>130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</row>
    <row r="8" spans="3:37" ht="17.25" customHeight="1">
      <c r="C8" s="4"/>
      <c r="D8" s="214" t="s">
        <v>199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198"/>
      <c r="AC8" s="198"/>
      <c r="AD8" s="198"/>
      <c r="AE8" s="198"/>
      <c r="AF8" s="198"/>
      <c r="AG8" s="198"/>
      <c r="AH8" s="215"/>
      <c r="AI8" s="215"/>
      <c r="AJ8" s="215"/>
      <c r="AK8" s="215"/>
    </row>
    <row r="9" spans="3:37" ht="17.25" customHeight="1">
      <c r="C9" s="57"/>
      <c r="D9" s="201" t="s">
        <v>182</v>
      </c>
      <c r="E9" s="202"/>
      <c r="F9" s="202"/>
      <c r="G9" s="202"/>
      <c r="H9" s="202"/>
      <c r="I9" s="202"/>
      <c r="J9" s="202"/>
      <c r="K9" s="203"/>
      <c r="L9" s="221" t="s">
        <v>183</v>
      </c>
      <c r="M9" s="223" t="s">
        <v>184</v>
      </c>
      <c r="N9" s="223" t="s">
        <v>185</v>
      </c>
      <c r="O9" s="240"/>
      <c r="P9" s="202" t="s">
        <v>186</v>
      </c>
      <c r="Q9" s="202"/>
      <c r="R9" s="202"/>
      <c r="S9" s="202"/>
      <c r="T9" s="202"/>
      <c r="U9" s="202"/>
      <c r="V9" s="202"/>
      <c r="W9" s="203"/>
      <c r="X9" s="250" t="s">
        <v>183</v>
      </c>
      <c r="Y9" s="223" t="s">
        <v>184</v>
      </c>
      <c r="Z9" s="223" t="s">
        <v>187</v>
      </c>
      <c r="AA9" s="240"/>
      <c r="AB9" s="202" t="s">
        <v>188</v>
      </c>
      <c r="AC9" s="202"/>
      <c r="AD9" s="202"/>
      <c r="AE9" s="202"/>
      <c r="AF9" s="202"/>
      <c r="AG9" s="203"/>
      <c r="AH9" s="250" t="s">
        <v>183</v>
      </c>
      <c r="AI9" s="223" t="s">
        <v>184</v>
      </c>
      <c r="AJ9" s="223" t="s">
        <v>189</v>
      </c>
      <c r="AK9" s="252"/>
    </row>
    <row r="10" spans="3:37" ht="18" customHeight="1">
      <c r="C10" s="57"/>
      <c r="D10" s="134">
        <v>1</v>
      </c>
      <c r="E10" s="135">
        <v>2</v>
      </c>
      <c r="F10" s="135">
        <v>3</v>
      </c>
      <c r="G10" s="135">
        <v>4</v>
      </c>
      <c r="H10" s="135">
        <v>5</v>
      </c>
      <c r="I10" s="135">
        <v>6</v>
      </c>
      <c r="J10" s="135">
        <v>7</v>
      </c>
      <c r="K10" s="136">
        <v>8</v>
      </c>
      <c r="L10" s="222"/>
      <c r="M10" s="224"/>
      <c r="N10" s="224"/>
      <c r="O10" s="241"/>
      <c r="P10" s="138">
        <v>1</v>
      </c>
      <c r="Q10" s="135">
        <v>2</v>
      </c>
      <c r="R10" s="135">
        <v>3</v>
      </c>
      <c r="S10" s="135">
        <v>4</v>
      </c>
      <c r="T10" s="135">
        <v>5</v>
      </c>
      <c r="U10" s="135">
        <v>6</v>
      </c>
      <c r="V10" s="135">
        <v>7</v>
      </c>
      <c r="W10" s="136">
        <v>8</v>
      </c>
      <c r="X10" s="251"/>
      <c r="Y10" s="224"/>
      <c r="Z10" s="224"/>
      <c r="AA10" s="241"/>
      <c r="AB10" s="138">
        <v>1</v>
      </c>
      <c r="AC10" s="135">
        <v>2</v>
      </c>
      <c r="AD10" s="135">
        <v>3</v>
      </c>
      <c r="AE10" s="135">
        <v>4</v>
      </c>
      <c r="AF10" s="135">
        <v>5</v>
      </c>
      <c r="AG10" s="137">
        <v>6</v>
      </c>
      <c r="AH10" s="251"/>
      <c r="AI10" s="224"/>
      <c r="AJ10" s="224"/>
      <c r="AK10" s="253"/>
    </row>
    <row r="11" spans="3:37" ht="11.25" customHeight="1">
      <c r="C11" s="57"/>
      <c r="D11" s="187" t="s">
        <v>190</v>
      </c>
      <c r="E11" s="188" t="s">
        <v>201</v>
      </c>
      <c r="F11" s="188" t="s">
        <v>202</v>
      </c>
      <c r="G11" s="188" t="s">
        <v>203</v>
      </c>
      <c r="H11" s="188" t="s">
        <v>204</v>
      </c>
      <c r="I11" s="188" t="s">
        <v>205</v>
      </c>
      <c r="J11" s="188" t="s">
        <v>206</v>
      </c>
      <c r="K11" s="189" t="s">
        <v>207</v>
      </c>
      <c r="L11" s="222"/>
      <c r="M11" s="224"/>
      <c r="N11" s="224"/>
      <c r="O11" s="241"/>
      <c r="P11" s="248" t="s">
        <v>208</v>
      </c>
      <c r="Q11" s="188" t="s">
        <v>209</v>
      </c>
      <c r="R11" s="188" t="s">
        <v>210</v>
      </c>
      <c r="S11" s="188" t="s">
        <v>211</v>
      </c>
      <c r="T11" s="188" t="s">
        <v>212</v>
      </c>
      <c r="U11" s="188" t="s">
        <v>213</v>
      </c>
      <c r="V11" s="188" t="s">
        <v>214</v>
      </c>
      <c r="W11" s="189" t="s">
        <v>215</v>
      </c>
      <c r="X11" s="251"/>
      <c r="Y11" s="224"/>
      <c r="Z11" s="224"/>
      <c r="AA11" s="241"/>
      <c r="AB11" s="248" t="s">
        <v>216</v>
      </c>
      <c r="AC11" s="255" t="s">
        <v>217</v>
      </c>
      <c r="AD11" s="188" t="s">
        <v>218</v>
      </c>
      <c r="AE11" s="188" t="s">
        <v>219</v>
      </c>
      <c r="AF11" s="188" t="s">
        <v>220</v>
      </c>
      <c r="AG11" s="244" t="s">
        <v>221</v>
      </c>
      <c r="AH11" s="251"/>
      <c r="AI11" s="224"/>
      <c r="AJ11" s="224"/>
      <c r="AK11" s="253"/>
    </row>
    <row r="12" spans="3:37" ht="21" customHeight="1">
      <c r="C12" s="57"/>
      <c r="D12" s="187"/>
      <c r="E12" s="188"/>
      <c r="F12" s="188"/>
      <c r="G12" s="188"/>
      <c r="H12" s="188"/>
      <c r="I12" s="188"/>
      <c r="J12" s="188"/>
      <c r="K12" s="189"/>
      <c r="L12" s="222"/>
      <c r="M12" s="224"/>
      <c r="N12" s="224"/>
      <c r="O12" s="241"/>
      <c r="P12" s="248"/>
      <c r="Q12" s="188"/>
      <c r="R12" s="188"/>
      <c r="S12" s="188"/>
      <c r="T12" s="188"/>
      <c r="U12" s="188"/>
      <c r="V12" s="188"/>
      <c r="W12" s="189"/>
      <c r="X12" s="251"/>
      <c r="Y12" s="224"/>
      <c r="Z12" s="224"/>
      <c r="AA12" s="241"/>
      <c r="AB12" s="248"/>
      <c r="AC12" s="255"/>
      <c r="AD12" s="188"/>
      <c r="AE12" s="188"/>
      <c r="AF12" s="188"/>
      <c r="AG12" s="244"/>
      <c r="AH12" s="251"/>
      <c r="AI12" s="224"/>
      <c r="AJ12" s="224"/>
      <c r="AK12" s="253"/>
    </row>
    <row r="13" spans="3:37" ht="21" customHeight="1">
      <c r="C13" s="57"/>
      <c r="D13" s="187"/>
      <c r="E13" s="188"/>
      <c r="F13" s="188"/>
      <c r="G13" s="188"/>
      <c r="H13" s="188"/>
      <c r="I13" s="188"/>
      <c r="J13" s="188"/>
      <c r="K13" s="189"/>
      <c r="L13" s="222"/>
      <c r="M13" s="224"/>
      <c r="N13" s="224"/>
      <c r="O13" s="241"/>
      <c r="P13" s="248"/>
      <c r="Q13" s="188"/>
      <c r="R13" s="188"/>
      <c r="S13" s="188"/>
      <c r="T13" s="188"/>
      <c r="U13" s="188"/>
      <c r="V13" s="188"/>
      <c r="W13" s="189"/>
      <c r="X13" s="251"/>
      <c r="Y13" s="224"/>
      <c r="Z13" s="224"/>
      <c r="AA13" s="241"/>
      <c r="AB13" s="248"/>
      <c r="AC13" s="255"/>
      <c r="AD13" s="188"/>
      <c r="AE13" s="188"/>
      <c r="AF13" s="188"/>
      <c r="AG13" s="244"/>
      <c r="AH13" s="251"/>
      <c r="AI13" s="224"/>
      <c r="AJ13" s="224"/>
      <c r="AK13" s="253"/>
    </row>
    <row r="14" spans="3:37" ht="21" customHeight="1">
      <c r="C14" s="57"/>
      <c r="D14" s="187"/>
      <c r="E14" s="188"/>
      <c r="F14" s="188"/>
      <c r="G14" s="188"/>
      <c r="H14" s="188"/>
      <c r="I14" s="188"/>
      <c r="J14" s="188"/>
      <c r="K14" s="189"/>
      <c r="L14" s="222"/>
      <c r="M14" s="224"/>
      <c r="N14" s="224"/>
      <c r="O14" s="241"/>
      <c r="P14" s="248"/>
      <c r="Q14" s="188"/>
      <c r="R14" s="188"/>
      <c r="S14" s="188"/>
      <c r="T14" s="188"/>
      <c r="U14" s="188"/>
      <c r="V14" s="188"/>
      <c r="W14" s="189"/>
      <c r="X14" s="251"/>
      <c r="Y14" s="224"/>
      <c r="Z14" s="224"/>
      <c r="AA14" s="241"/>
      <c r="AB14" s="248"/>
      <c r="AC14" s="255"/>
      <c r="AD14" s="188"/>
      <c r="AE14" s="188"/>
      <c r="AF14" s="188"/>
      <c r="AG14" s="244"/>
      <c r="AH14" s="251"/>
      <c r="AI14" s="224"/>
      <c r="AJ14" s="224"/>
      <c r="AK14" s="253"/>
    </row>
    <row r="15" spans="3:37" ht="21" customHeight="1">
      <c r="C15" s="57"/>
      <c r="D15" s="187"/>
      <c r="E15" s="188"/>
      <c r="F15" s="188"/>
      <c r="G15" s="188"/>
      <c r="H15" s="188"/>
      <c r="I15" s="188"/>
      <c r="J15" s="188"/>
      <c r="K15" s="189"/>
      <c r="L15" s="222"/>
      <c r="M15" s="224"/>
      <c r="N15" s="224"/>
      <c r="O15" s="241"/>
      <c r="P15" s="248"/>
      <c r="Q15" s="188"/>
      <c r="R15" s="188"/>
      <c r="S15" s="188"/>
      <c r="T15" s="188"/>
      <c r="U15" s="188"/>
      <c r="V15" s="188"/>
      <c r="W15" s="189"/>
      <c r="X15" s="251"/>
      <c r="Y15" s="224"/>
      <c r="Z15" s="224"/>
      <c r="AA15" s="241"/>
      <c r="AB15" s="248"/>
      <c r="AC15" s="255"/>
      <c r="AD15" s="188"/>
      <c r="AE15" s="188"/>
      <c r="AF15" s="188"/>
      <c r="AG15" s="244"/>
      <c r="AH15" s="251"/>
      <c r="AI15" s="224"/>
      <c r="AJ15" s="224"/>
      <c r="AK15" s="253"/>
    </row>
    <row r="16" spans="3:37" ht="12" customHeight="1">
      <c r="C16" s="57"/>
      <c r="D16" s="187"/>
      <c r="E16" s="188"/>
      <c r="F16" s="188"/>
      <c r="G16" s="188"/>
      <c r="H16" s="188"/>
      <c r="I16" s="188"/>
      <c r="J16" s="188"/>
      <c r="K16" s="189"/>
      <c r="L16" s="222"/>
      <c r="M16" s="224"/>
      <c r="N16" s="224"/>
      <c r="O16" s="241"/>
      <c r="P16" s="248"/>
      <c r="Q16" s="188"/>
      <c r="R16" s="188"/>
      <c r="S16" s="188"/>
      <c r="T16" s="188"/>
      <c r="U16" s="188"/>
      <c r="V16" s="188"/>
      <c r="W16" s="189"/>
      <c r="X16" s="251"/>
      <c r="Y16" s="224"/>
      <c r="Z16" s="224"/>
      <c r="AA16" s="241"/>
      <c r="AB16" s="248"/>
      <c r="AC16" s="255"/>
      <c r="AD16" s="188"/>
      <c r="AE16" s="188"/>
      <c r="AF16" s="188"/>
      <c r="AG16" s="244"/>
      <c r="AH16" s="251"/>
      <c r="AI16" s="224"/>
      <c r="AJ16" s="224"/>
      <c r="AK16" s="253"/>
    </row>
    <row r="17" spans="3:37" ht="31.5" customHeight="1">
      <c r="C17" s="57"/>
      <c r="D17" s="235" t="s">
        <v>164</v>
      </c>
      <c r="E17" s="237" t="s">
        <v>191</v>
      </c>
      <c r="F17" s="155"/>
      <c r="G17" s="155"/>
      <c r="H17" s="155"/>
      <c r="I17" s="155"/>
      <c r="J17" s="155"/>
      <c r="K17" s="156"/>
      <c r="L17" s="222"/>
      <c r="M17" s="224"/>
      <c r="N17" s="224"/>
      <c r="O17" s="241"/>
      <c r="P17" s="204" t="s">
        <v>191</v>
      </c>
      <c r="Q17" s="155"/>
      <c r="R17" s="155"/>
      <c r="S17" s="155"/>
      <c r="T17" s="155"/>
      <c r="U17" s="237" t="s">
        <v>192</v>
      </c>
      <c r="V17" s="237" t="s">
        <v>193</v>
      </c>
      <c r="W17" s="156"/>
      <c r="X17" s="251"/>
      <c r="Y17" s="224"/>
      <c r="Z17" s="224"/>
      <c r="AA17" s="241"/>
      <c r="AB17" s="204" t="s">
        <v>164</v>
      </c>
      <c r="AC17" s="255"/>
      <c r="AD17" s="133"/>
      <c r="AE17" s="133"/>
      <c r="AF17" s="133"/>
      <c r="AG17" s="244"/>
      <c r="AH17" s="251"/>
      <c r="AI17" s="224"/>
      <c r="AJ17" s="224"/>
      <c r="AK17" s="253"/>
    </row>
    <row r="18" spans="3:37" ht="5.25" customHeight="1">
      <c r="C18" s="57"/>
      <c r="D18" s="236"/>
      <c r="E18" s="237"/>
      <c r="F18" s="205"/>
      <c r="G18" s="209" t="s">
        <v>194</v>
      </c>
      <c r="H18" s="209"/>
      <c r="I18" s="209" t="s">
        <v>194</v>
      </c>
      <c r="J18" s="209" t="s">
        <v>195</v>
      </c>
      <c r="K18" s="238" t="s">
        <v>195</v>
      </c>
      <c r="L18" s="222"/>
      <c r="M18" s="224"/>
      <c r="N18" s="224"/>
      <c r="O18" s="241"/>
      <c r="P18" s="204"/>
      <c r="Q18" s="205"/>
      <c r="R18" s="205"/>
      <c r="S18" s="205"/>
      <c r="T18" s="209" t="s">
        <v>194</v>
      </c>
      <c r="U18" s="258"/>
      <c r="V18" s="237"/>
      <c r="W18" s="256"/>
      <c r="X18" s="251"/>
      <c r="Y18" s="224"/>
      <c r="Z18" s="224"/>
      <c r="AA18" s="241"/>
      <c r="AB18" s="245"/>
      <c r="AC18" s="209" t="s">
        <v>195</v>
      </c>
      <c r="AD18" s="209" t="s">
        <v>194</v>
      </c>
      <c r="AE18" s="246"/>
      <c r="AF18" s="209" t="s">
        <v>194</v>
      </c>
      <c r="AG18" s="247"/>
      <c r="AH18" s="251"/>
      <c r="AI18" s="224"/>
      <c r="AJ18" s="224"/>
      <c r="AK18" s="253"/>
    </row>
    <row r="19" spans="3:37" ht="17.25" customHeight="1">
      <c r="C19" s="57"/>
      <c r="D19" s="236"/>
      <c r="E19" s="237"/>
      <c r="F19" s="206"/>
      <c r="G19" s="210"/>
      <c r="H19" s="210"/>
      <c r="I19" s="210"/>
      <c r="J19" s="210"/>
      <c r="K19" s="239"/>
      <c r="L19" s="222"/>
      <c r="M19" s="224"/>
      <c r="N19" s="242"/>
      <c r="O19" s="243"/>
      <c r="P19" s="204"/>
      <c r="Q19" s="206"/>
      <c r="R19" s="206"/>
      <c r="S19" s="206"/>
      <c r="T19" s="210"/>
      <c r="U19" s="258"/>
      <c r="V19" s="237"/>
      <c r="W19" s="257"/>
      <c r="X19" s="251"/>
      <c r="Y19" s="224"/>
      <c r="Z19" s="242"/>
      <c r="AA19" s="243"/>
      <c r="AB19" s="245"/>
      <c r="AC19" s="210"/>
      <c r="AD19" s="210"/>
      <c r="AE19" s="246"/>
      <c r="AF19" s="210"/>
      <c r="AG19" s="247"/>
      <c r="AH19" s="251"/>
      <c r="AI19" s="224"/>
      <c r="AJ19" s="242"/>
      <c r="AK19" s="254"/>
    </row>
    <row r="20" spans="2:37" ht="13.5" customHeight="1">
      <c r="B20" s="18"/>
      <c r="C20" s="19"/>
      <c r="D20" s="170"/>
      <c r="E20" s="171"/>
      <c r="F20" s="171"/>
      <c r="G20" s="171"/>
      <c r="H20" s="171"/>
      <c r="I20" s="171"/>
      <c r="J20" s="171"/>
      <c r="K20" s="172"/>
      <c r="L20" s="173"/>
      <c r="M20" s="154"/>
      <c r="N20" s="193" t="s">
        <v>14</v>
      </c>
      <c r="O20" s="249"/>
      <c r="P20" s="174"/>
      <c r="Q20" s="171"/>
      <c r="R20" s="171"/>
      <c r="S20" s="171"/>
      <c r="T20" s="171"/>
      <c r="U20" s="171"/>
      <c r="V20" s="171"/>
      <c r="W20" s="172"/>
      <c r="X20" s="173"/>
      <c r="Y20" s="154"/>
      <c r="Z20" s="193" t="s">
        <v>14</v>
      </c>
      <c r="AA20" s="249"/>
      <c r="AB20" s="174"/>
      <c r="AC20" s="171"/>
      <c r="AD20" s="171"/>
      <c r="AE20" s="171"/>
      <c r="AF20" s="171"/>
      <c r="AG20" s="175"/>
      <c r="AH20" s="173"/>
      <c r="AI20" s="173"/>
      <c r="AJ20" s="194" t="s">
        <v>14</v>
      </c>
      <c r="AK20" s="194"/>
    </row>
    <row r="21" spans="2:37" ht="13.5" customHeight="1">
      <c r="B21" s="26" t="s">
        <v>12</v>
      </c>
      <c r="C21" s="27" t="s">
        <v>178</v>
      </c>
      <c r="D21" s="142" t="s">
        <v>222</v>
      </c>
      <c r="E21" s="143" t="s">
        <v>114</v>
      </c>
      <c r="F21" s="143" t="s">
        <v>222</v>
      </c>
      <c r="G21" s="143" t="s">
        <v>222</v>
      </c>
      <c r="H21" s="143" t="s">
        <v>222</v>
      </c>
      <c r="I21" s="144" t="s">
        <v>114</v>
      </c>
      <c r="J21" s="144" t="s">
        <v>114</v>
      </c>
      <c r="K21" s="147" t="s">
        <v>222</v>
      </c>
      <c r="L21" s="178">
        <v>5</v>
      </c>
      <c r="M21" s="179">
        <v>8</v>
      </c>
      <c r="N21" s="109"/>
      <c r="O21" s="139">
        <v>62.5</v>
      </c>
      <c r="P21" s="142" t="s">
        <v>222</v>
      </c>
      <c r="Q21" s="143" t="s">
        <v>222</v>
      </c>
      <c r="R21" s="143" t="s">
        <v>222</v>
      </c>
      <c r="S21" s="143" t="s">
        <v>222</v>
      </c>
      <c r="T21" s="143" t="s">
        <v>222</v>
      </c>
      <c r="U21" s="144" t="s">
        <v>114</v>
      </c>
      <c r="V21" s="144" t="s">
        <v>222</v>
      </c>
      <c r="W21" s="147" t="s">
        <v>222</v>
      </c>
      <c r="X21" s="178">
        <v>7</v>
      </c>
      <c r="Y21" s="179">
        <v>8</v>
      </c>
      <c r="Z21" s="109"/>
      <c r="AA21" s="139">
        <v>87.5</v>
      </c>
      <c r="AB21" s="142" t="s">
        <v>114</v>
      </c>
      <c r="AC21" s="143" t="s">
        <v>222</v>
      </c>
      <c r="AD21" s="143" t="s">
        <v>222</v>
      </c>
      <c r="AE21" s="143" t="s">
        <v>222</v>
      </c>
      <c r="AF21" s="143" t="s">
        <v>114</v>
      </c>
      <c r="AG21" s="144" t="s">
        <v>114</v>
      </c>
      <c r="AH21" s="178">
        <v>3</v>
      </c>
      <c r="AI21" s="179">
        <v>6</v>
      </c>
      <c r="AJ21" s="109"/>
      <c r="AK21" s="75">
        <v>50</v>
      </c>
    </row>
    <row r="22" spans="3:37" ht="13.5" customHeight="1">
      <c r="C22" s="27" t="s">
        <v>179</v>
      </c>
      <c r="D22" s="142" t="s">
        <v>222</v>
      </c>
      <c r="E22" s="143" t="s">
        <v>114</v>
      </c>
      <c r="F22" s="143" t="s">
        <v>222</v>
      </c>
      <c r="G22" s="143" t="s">
        <v>222</v>
      </c>
      <c r="H22" s="143" t="s">
        <v>222</v>
      </c>
      <c r="I22" s="144" t="s">
        <v>223</v>
      </c>
      <c r="J22" s="144" t="s">
        <v>114</v>
      </c>
      <c r="K22" s="147" t="s">
        <v>222</v>
      </c>
      <c r="L22" s="178">
        <v>5.5</v>
      </c>
      <c r="M22" s="179">
        <v>8</v>
      </c>
      <c r="N22" s="109"/>
      <c r="O22" s="139">
        <v>68.8</v>
      </c>
      <c r="P22" s="142" t="s">
        <v>222</v>
      </c>
      <c r="Q22" s="143" t="s">
        <v>222</v>
      </c>
      <c r="R22" s="143" t="s">
        <v>114</v>
      </c>
      <c r="S22" s="143" t="s">
        <v>222</v>
      </c>
      <c r="T22" s="143" t="s">
        <v>222</v>
      </c>
      <c r="U22" s="144" t="s">
        <v>114</v>
      </c>
      <c r="V22" s="144" t="s">
        <v>114</v>
      </c>
      <c r="W22" s="147" t="s">
        <v>222</v>
      </c>
      <c r="X22" s="178">
        <v>5</v>
      </c>
      <c r="Y22" s="179">
        <v>8</v>
      </c>
      <c r="Z22" s="109"/>
      <c r="AA22" s="139">
        <v>62.5</v>
      </c>
      <c r="AB22" s="142" t="s">
        <v>114</v>
      </c>
      <c r="AC22" s="143" t="s">
        <v>222</v>
      </c>
      <c r="AD22" s="143" t="s">
        <v>222</v>
      </c>
      <c r="AE22" s="143" t="s">
        <v>222</v>
      </c>
      <c r="AF22" s="143" t="s">
        <v>222</v>
      </c>
      <c r="AG22" s="144" t="s">
        <v>114</v>
      </c>
      <c r="AH22" s="178">
        <v>4</v>
      </c>
      <c r="AI22" s="179">
        <v>6</v>
      </c>
      <c r="AJ22" s="109"/>
      <c r="AK22" s="75">
        <v>66.7</v>
      </c>
    </row>
    <row r="23" spans="2:37" ht="13.5" customHeight="1">
      <c r="B23" s="36" t="s">
        <v>180</v>
      </c>
      <c r="C23" s="37" t="s">
        <v>18</v>
      </c>
      <c r="D23" s="148" t="s">
        <v>222</v>
      </c>
      <c r="E23" s="149" t="s">
        <v>114</v>
      </c>
      <c r="F23" s="149" t="s">
        <v>222</v>
      </c>
      <c r="G23" s="149" t="s">
        <v>222</v>
      </c>
      <c r="H23" s="149" t="s">
        <v>114</v>
      </c>
      <c r="I23" s="145" t="s">
        <v>223</v>
      </c>
      <c r="J23" s="145" t="s">
        <v>222</v>
      </c>
      <c r="K23" s="146" t="s">
        <v>222</v>
      </c>
      <c r="L23" s="180">
        <v>5.5</v>
      </c>
      <c r="M23" s="181">
        <v>8</v>
      </c>
      <c r="N23" s="110" t="s">
        <v>196</v>
      </c>
      <c r="O23" s="140">
        <v>68.8</v>
      </c>
      <c r="P23" s="148" t="s">
        <v>223</v>
      </c>
      <c r="Q23" s="149" t="s">
        <v>222</v>
      </c>
      <c r="R23" s="149" t="s">
        <v>114</v>
      </c>
      <c r="S23" s="149" t="s">
        <v>222</v>
      </c>
      <c r="T23" s="149" t="s">
        <v>222</v>
      </c>
      <c r="U23" s="145" t="s">
        <v>222</v>
      </c>
      <c r="V23" s="145" t="s">
        <v>114</v>
      </c>
      <c r="W23" s="146" t="s">
        <v>222</v>
      </c>
      <c r="X23" s="180">
        <v>5.5</v>
      </c>
      <c r="Y23" s="181">
        <v>8</v>
      </c>
      <c r="Z23" s="110"/>
      <c r="AA23" s="140">
        <v>68.8</v>
      </c>
      <c r="AB23" s="148" t="s">
        <v>114</v>
      </c>
      <c r="AC23" s="149" t="s">
        <v>222</v>
      </c>
      <c r="AD23" s="149" t="s">
        <v>222</v>
      </c>
      <c r="AE23" s="149" t="s">
        <v>114</v>
      </c>
      <c r="AF23" s="149" t="s">
        <v>222</v>
      </c>
      <c r="AG23" s="145" t="s">
        <v>222</v>
      </c>
      <c r="AH23" s="180">
        <v>4</v>
      </c>
      <c r="AI23" s="181">
        <v>6</v>
      </c>
      <c r="AJ23" s="110"/>
      <c r="AK23" s="76">
        <v>66.7</v>
      </c>
    </row>
    <row r="24" spans="3:37" ht="13.5" customHeight="1">
      <c r="C24" s="27" t="s">
        <v>19</v>
      </c>
      <c r="D24" s="142" t="s">
        <v>222</v>
      </c>
      <c r="E24" s="143" t="s">
        <v>222</v>
      </c>
      <c r="F24" s="143" t="s">
        <v>222</v>
      </c>
      <c r="G24" s="143" t="s">
        <v>222</v>
      </c>
      <c r="H24" s="143" t="s">
        <v>114</v>
      </c>
      <c r="I24" s="144" t="s">
        <v>114</v>
      </c>
      <c r="J24" s="144" t="s">
        <v>222</v>
      </c>
      <c r="K24" s="147" t="s">
        <v>222</v>
      </c>
      <c r="L24" s="178">
        <v>6</v>
      </c>
      <c r="M24" s="179">
        <v>8</v>
      </c>
      <c r="N24" s="109" t="s">
        <v>196</v>
      </c>
      <c r="O24" s="139">
        <v>75</v>
      </c>
      <c r="P24" s="142" t="s">
        <v>222</v>
      </c>
      <c r="Q24" s="143" t="s">
        <v>222</v>
      </c>
      <c r="R24" s="143" t="s">
        <v>114</v>
      </c>
      <c r="S24" s="143" t="s">
        <v>222</v>
      </c>
      <c r="T24" s="143" t="s">
        <v>114</v>
      </c>
      <c r="U24" s="144" t="s">
        <v>114</v>
      </c>
      <c r="V24" s="144" t="s">
        <v>114</v>
      </c>
      <c r="W24" s="147" t="s">
        <v>114</v>
      </c>
      <c r="X24" s="178">
        <v>3</v>
      </c>
      <c r="Y24" s="179">
        <v>8</v>
      </c>
      <c r="Z24" s="109"/>
      <c r="AA24" s="139">
        <v>37.5</v>
      </c>
      <c r="AB24" s="142" t="s">
        <v>114</v>
      </c>
      <c r="AC24" s="143" t="s">
        <v>222</v>
      </c>
      <c r="AD24" s="143" t="s">
        <v>222</v>
      </c>
      <c r="AE24" s="143" t="s">
        <v>114</v>
      </c>
      <c r="AF24" s="143" t="s">
        <v>114</v>
      </c>
      <c r="AG24" s="144" t="s">
        <v>114</v>
      </c>
      <c r="AH24" s="178">
        <v>2</v>
      </c>
      <c r="AI24" s="179">
        <v>6</v>
      </c>
      <c r="AJ24" s="109"/>
      <c r="AK24" s="75">
        <v>33.3</v>
      </c>
    </row>
    <row r="25" spans="3:37" ht="13.5" customHeight="1">
      <c r="C25" s="27" t="s">
        <v>20</v>
      </c>
      <c r="D25" s="142" t="s">
        <v>222</v>
      </c>
      <c r="E25" s="143" t="s">
        <v>222</v>
      </c>
      <c r="F25" s="143" t="s">
        <v>222</v>
      </c>
      <c r="G25" s="143" t="s">
        <v>222</v>
      </c>
      <c r="H25" s="143" t="s">
        <v>114</v>
      </c>
      <c r="I25" s="144" t="s">
        <v>222</v>
      </c>
      <c r="J25" s="144" t="s">
        <v>222</v>
      </c>
      <c r="K25" s="147" t="s">
        <v>114</v>
      </c>
      <c r="L25" s="178">
        <v>6</v>
      </c>
      <c r="M25" s="179">
        <v>8</v>
      </c>
      <c r="N25" s="109" t="s">
        <v>196</v>
      </c>
      <c r="O25" s="139">
        <v>75</v>
      </c>
      <c r="P25" s="142" t="s">
        <v>222</v>
      </c>
      <c r="Q25" s="143" t="s">
        <v>222</v>
      </c>
      <c r="R25" s="143" t="s">
        <v>222</v>
      </c>
      <c r="S25" s="143" t="s">
        <v>222</v>
      </c>
      <c r="T25" s="143" t="s">
        <v>222</v>
      </c>
      <c r="U25" s="144" t="s">
        <v>222</v>
      </c>
      <c r="V25" s="144" t="s">
        <v>222</v>
      </c>
      <c r="W25" s="147" t="s">
        <v>222</v>
      </c>
      <c r="X25" s="178">
        <v>8</v>
      </c>
      <c r="Y25" s="179">
        <v>8</v>
      </c>
      <c r="Z25" s="109"/>
      <c r="AA25" s="139">
        <v>100</v>
      </c>
      <c r="AB25" s="142" t="s">
        <v>114</v>
      </c>
      <c r="AC25" s="143" t="s">
        <v>222</v>
      </c>
      <c r="AD25" s="143" t="s">
        <v>222</v>
      </c>
      <c r="AE25" s="143" t="s">
        <v>222</v>
      </c>
      <c r="AF25" s="143" t="s">
        <v>114</v>
      </c>
      <c r="AG25" s="144" t="s">
        <v>222</v>
      </c>
      <c r="AH25" s="178">
        <v>4</v>
      </c>
      <c r="AI25" s="179">
        <v>6</v>
      </c>
      <c r="AJ25" s="109"/>
      <c r="AK25" s="75">
        <v>66.7</v>
      </c>
    </row>
    <row r="26" spans="3:37" ht="13.5" customHeight="1">
      <c r="C26" s="27" t="s">
        <v>21</v>
      </c>
      <c r="D26" s="142" t="s">
        <v>222</v>
      </c>
      <c r="E26" s="143" t="s">
        <v>222</v>
      </c>
      <c r="F26" s="143" t="s">
        <v>222</v>
      </c>
      <c r="G26" s="143" t="s">
        <v>222</v>
      </c>
      <c r="H26" s="143" t="s">
        <v>222</v>
      </c>
      <c r="I26" s="144" t="s">
        <v>222</v>
      </c>
      <c r="J26" s="144" t="s">
        <v>222</v>
      </c>
      <c r="K26" s="147" t="s">
        <v>114</v>
      </c>
      <c r="L26" s="178">
        <v>7</v>
      </c>
      <c r="M26" s="179">
        <v>8</v>
      </c>
      <c r="N26" s="109" t="s">
        <v>196</v>
      </c>
      <c r="O26" s="139">
        <v>87.5</v>
      </c>
      <c r="P26" s="142" t="s">
        <v>222</v>
      </c>
      <c r="Q26" s="143" t="s">
        <v>222</v>
      </c>
      <c r="R26" s="143" t="s">
        <v>222</v>
      </c>
      <c r="S26" s="143" t="s">
        <v>114</v>
      </c>
      <c r="T26" s="143" t="s">
        <v>222</v>
      </c>
      <c r="U26" s="144" t="s">
        <v>114</v>
      </c>
      <c r="V26" s="144" t="s">
        <v>222</v>
      </c>
      <c r="W26" s="147" t="s">
        <v>222</v>
      </c>
      <c r="X26" s="178">
        <v>6</v>
      </c>
      <c r="Y26" s="179">
        <v>8</v>
      </c>
      <c r="Z26" s="109"/>
      <c r="AA26" s="139">
        <v>75</v>
      </c>
      <c r="AB26" s="142" t="s">
        <v>114</v>
      </c>
      <c r="AC26" s="143" t="s">
        <v>222</v>
      </c>
      <c r="AD26" s="143" t="s">
        <v>114</v>
      </c>
      <c r="AE26" s="143" t="s">
        <v>222</v>
      </c>
      <c r="AF26" s="143" t="s">
        <v>222</v>
      </c>
      <c r="AG26" s="144" t="s">
        <v>114</v>
      </c>
      <c r="AH26" s="178">
        <v>3</v>
      </c>
      <c r="AI26" s="179">
        <v>6</v>
      </c>
      <c r="AJ26" s="109"/>
      <c r="AK26" s="75">
        <v>50</v>
      </c>
    </row>
    <row r="27" spans="3:37" ht="13.5" customHeight="1">
      <c r="C27" s="27" t="s">
        <v>22</v>
      </c>
      <c r="D27" s="142" t="s">
        <v>222</v>
      </c>
      <c r="E27" s="143" t="s">
        <v>114</v>
      </c>
      <c r="F27" s="143" t="s">
        <v>222</v>
      </c>
      <c r="G27" s="143" t="s">
        <v>222</v>
      </c>
      <c r="H27" s="143" t="s">
        <v>114</v>
      </c>
      <c r="I27" s="144" t="s">
        <v>114</v>
      </c>
      <c r="J27" s="144" t="s">
        <v>222</v>
      </c>
      <c r="K27" s="147" t="s">
        <v>114</v>
      </c>
      <c r="L27" s="178">
        <v>4</v>
      </c>
      <c r="M27" s="179">
        <v>8</v>
      </c>
      <c r="N27" s="109"/>
      <c r="O27" s="139">
        <v>50</v>
      </c>
      <c r="P27" s="142" t="s">
        <v>222</v>
      </c>
      <c r="Q27" s="143" t="s">
        <v>222</v>
      </c>
      <c r="R27" s="143" t="s">
        <v>222</v>
      </c>
      <c r="S27" s="143" t="s">
        <v>114</v>
      </c>
      <c r="T27" s="143" t="s">
        <v>222</v>
      </c>
      <c r="U27" s="144" t="s">
        <v>222</v>
      </c>
      <c r="V27" s="144" t="s">
        <v>222</v>
      </c>
      <c r="W27" s="147" t="s">
        <v>222</v>
      </c>
      <c r="X27" s="178">
        <v>7</v>
      </c>
      <c r="Y27" s="179">
        <v>8</v>
      </c>
      <c r="Z27" s="109"/>
      <c r="AA27" s="139">
        <v>87.5</v>
      </c>
      <c r="AB27" s="142" t="s">
        <v>114</v>
      </c>
      <c r="AC27" s="143" t="s">
        <v>222</v>
      </c>
      <c r="AD27" s="143" t="s">
        <v>114</v>
      </c>
      <c r="AE27" s="143" t="s">
        <v>223</v>
      </c>
      <c r="AF27" s="143" t="s">
        <v>222</v>
      </c>
      <c r="AG27" s="144" t="s">
        <v>114</v>
      </c>
      <c r="AH27" s="178">
        <v>2.5</v>
      </c>
      <c r="AI27" s="179">
        <v>6</v>
      </c>
      <c r="AJ27" s="109"/>
      <c r="AK27" s="75">
        <v>41.7</v>
      </c>
    </row>
    <row r="28" spans="3:37" ht="13.5" customHeight="1">
      <c r="C28" s="27" t="s">
        <v>23</v>
      </c>
      <c r="D28" s="142" t="s">
        <v>114</v>
      </c>
      <c r="E28" s="143" t="s">
        <v>222</v>
      </c>
      <c r="F28" s="143" t="s">
        <v>222</v>
      </c>
      <c r="G28" s="143" t="s">
        <v>114</v>
      </c>
      <c r="H28" s="143" t="s">
        <v>114</v>
      </c>
      <c r="I28" s="144" t="s">
        <v>114</v>
      </c>
      <c r="J28" s="144" t="s">
        <v>222</v>
      </c>
      <c r="K28" s="147" t="s">
        <v>222</v>
      </c>
      <c r="L28" s="178">
        <v>4</v>
      </c>
      <c r="M28" s="179">
        <v>8</v>
      </c>
      <c r="N28" s="109"/>
      <c r="O28" s="139">
        <v>50</v>
      </c>
      <c r="P28" s="142" t="s">
        <v>222</v>
      </c>
      <c r="Q28" s="143" t="s">
        <v>222</v>
      </c>
      <c r="R28" s="143" t="s">
        <v>222</v>
      </c>
      <c r="S28" s="143" t="s">
        <v>114</v>
      </c>
      <c r="T28" s="143" t="s">
        <v>222</v>
      </c>
      <c r="U28" s="144" t="s">
        <v>222</v>
      </c>
      <c r="V28" s="144" t="s">
        <v>222</v>
      </c>
      <c r="W28" s="147" t="s">
        <v>222</v>
      </c>
      <c r="X28" s="178">
        <v>7</v>
      </c>
      <c r="Y28" s="179">
        <v>8</v>
      </c>
      <c r="Z28" s="109"/>
      <c r="AA28" s="139">
        <v>87.5</v>
      </c>
      <c r="AB28" s="142" t="s">
        <v>114</v>
      </c>
      <c r="AC28" s="143" t="s">
        <v>222</v>
      </c>
      <c r="AD28" s="143" t="s">
        <v>114</v>
      </c>
      <c r="AE28" s="143" t="s">
        <v>114</v>
      </c>
      <c r="AF28" s="143" t="s">
        <v>222</v>
      </c>
      <c r="AG28" s="144" t="s">
        <v>222</v>
      </c>
      <c r="AH28" s="178">
        <v>3</v>
      </c>
      <c r="AI28" s="179">
        <v>6</v>
      </c>
      <c r="AJ28" s="109"/>
      <c r="AK28" s="75">
        <v>50</v>
      </c>
    </row>
    <row r="29" spans="3:37" ht="13.5" customHeight="1">
      <c r="C29" s="27" t="s">
        <v>24</v>
      </c>
      <c r="D29" s="142" t="s">
        <v>114</v>
      </c>
      <c r="E29" s="143" t="s">
        <v>114</v>
      </c>
      <c r="F29" s="143" t="s">
        <v>114</v>
      </c>
      <c r="G29" s="143" t="s">
        <v>114</v>
      </c>
      <c r="H29" s="143" t="s">
        <v>222</v>
      </c>
      <c r="I29" s="144" t="s">
        <v>114</v>
      </c>
      <c r="J29" s="144" t="s">
        <v>222</v>
      </c>
      <c r="K29" s="147" t="s">
        <v>222</v>
      </c>
      <c r="L29" s="178">
        <v>3</v>
      </c>
      <c r="M29" s="179">
        <v>8</v>
      </c>
      <c r="N29" s="109"/>
      <c r="O29" s="139">
        <v>37.5</v>
      </c>
      <c r="P29" s="142" t="s">
        <v>222</v>
      </c>
      <c r="Q29" s="143" t="s">
        <v>222</v>
      </c>
      <c r="R29" s="143" t="s">
        <v>114</v>
      </c>
      <c r="S29" s="143" t="s">
        <v>114</v>
      </c>
      <c r="T29" s="143" t="s">
        <v>114</v>
      </c>
      <c r="U29" s="144" t="s">
        <v>222</v>
      </c>
      <c r="V29" s="144" t="s">
        <v>114</v>
      </c>
      <c r="W29" s="147" t="s">
        <v>114</v>
      </c>
      <c r="X29" s="178">
        <v>3</v>
      </c>
      <c r="Y29" s="179">
        <v>8</v>
      </c>
      <c r="Z29" s="109"/>
      <c r="AA29" s="139">
        <v>37.5</v>
      </c>
      <c r="AB29" s="142" t="s">
        <v>114</v>
      </c>
      <c r="AC29" s="143" t="s">
        <v>222</v>
      </c>
      <c r="AD29" s="143" t="s">
        <v>223</v>
      </c>
      <c r="AE29" s="143" t="s">
        <v>114</v>
      </c>
      <c r="AF29" s="143" t="s">
        <v>114</v>
      </c>
      <c r="AG29" s="144" t="s">
        <v>222</v>
      </c>
      <c r="AH29" s="178">
        <v>2.5</v>
      </c>
      <c r="AI29" s="179">
        <v>6</v>
      </c>
      <c r="AJ29" s="109"/>
      <c r="AK29" s="75">
        <v>41.7</v>
      </c>
    </row>
    <row r="30" spans="3:37" ht="13.5" customHeight="1">
      <c r="C30" s="27" t="s">
        <v>7</v>
      </c>
      <c r="D30" s="142" t="s">
        <v>222</v>
      </c>
      <c r="E30" s="143" t="s">
        <v>222</v>
      </c>
      <c r="F30" s="143" t="s">
        <v>114</v>
      </c>
      <c r="G30" s="143" t="s">
        <v>114</v>
      </c>
      <c r="H30" s="143" t="s">
        <v>222</v>
      </c>
      <c r="I30" s="144" t="s">
        <v>222</v>
      </c>
      <c r="J30" s="144" t="s">
        <v>222</v>
      </c>
      <c r="K30" s="147" t="s">
        <v>222</v>
      </c>
      <c r="L30" s="178">
        <v>6</v>
      </c>
      <c r="M30" s="179">
        <v>8</v>
      </c>
      <c r="N30" s="109"/>
      <c r="O30" s="139">
        <v>75</v>
      </c>
      <c r="P30" s="142" t="s">
        <v>222</v>
      </c>
      <c r="Q30" s="143" t="s">
        <v>114</v>
      </c>
      <c r="R30" s="143" t="s">
        <v>114</v>
      </c>
      <c r="S30" s="143" t="s">
        <v>222</v>
      </c>
      <c r="T30" s="143" t="s">
        <v>114</v>
      </c>
      <c r="U30" s="144" t="s">
        <v>222</v>
      </c>
      <c r="V30" s="144" t="s">
        <v>114</v>
      </c>
      <c r="W30" s="147" t="s">
        <v>114</v>
      </c>
      <c r="X30" s="178">
        <v>3</v>
      </c>
      <c r="Y30" s="179">
        <v>8</v>
      </c>
      <c r="Z30" s="109"/>
      <c r="AA30" s="139">
        <v>37.5</v>
      </c>
      <c r="AB30" s="142" t="s">
        <v>114</v>
      </c>
      <c r="AC30" s="143" t="s">
        <v>114</v>
      </c>
      <c r="AD30" s="143" t="s">
        <v>114</v>
      </c>
      <c r="AE30" s="143" t="s">
        <v>114</v>
      </c>
      <c r="AF30" s="143" t="s">
        <v>223</v>
      </c>
      <c r="AG30" s="144" t="s">
        <v>222</v>
      </c>
      <c r="AH30" s="178">
        <v>1.5</v>
      </c>
      <c r="AI30" s="179">
        <v>6</v>
      </c>
      <c r="AJ30" s="109"/>
      <c r="AK30" s="75">
        <v>25</v>
      </c>
    </row>
    <row r="31" spans="3:37" ht="13.5" customHeight="1">
      <c r="C31" s="27" t="s">
        <v>8</v>
      </c>
      <c r="D31" s="142" t="s">
        <v>114</v>
      </c>
      <c r="E31" s="143" t="s">
        <v>114</v>
      </c>
      <c r="F31" s="143" t="s">
        <v>114</v>
      </c>
      <c r="G31" s="143" t="s">
        <v>114</v>
      </c>
      <c r="H31" s="143" t="s">
        <v>222</v>
      </c>
      <c r="I31" s="144" t="s">
        <v>222</v>
      </c>
      <c r="J31" s="144" t="s">
        <v>114</v>
      </c>
      <c r="K31" s="147" t="s">
        <v>222</v>
      </c>
      <c r="L31" s="178">
        <v>3</v>
      </c>
      <c r="M31" s="179">
        <v>8</v>
      </c>
      <c r="N31" s="109"/>
      <c r="O31" s="139">
        <v>37.5</v>
      </c>
      <c r="P31" s="142" t="s">
        <v>223</v>
      </c>
      <c r="Q31" s="143" t="s">
        <v>114</v>
      </c>
      <c r="R31" s="143" t="s">
        <v>114</v>
      </c>
      <c r="S31" s="143" t="s">
        <v>222</v>
      </c>
      <c r="T31" s="143" t="s">
        <v>114</v>
      </c>
      <c r="U31" s="144" t="s">
        <v>114</v>
      </c>
      <c r="V31" s="144" t="s">
        <v>114</v>
      </c>
      <c r="W31" s="147" t="s">
        <v>114</v>
      </c>
      <c r="X31" s="178">
        <v>1.5</v>
      </c>
      <c r="Y31" s="179">
        <v>8</v>
      </c>
      <c r="Z31" s="109"/>
      <c r="AA31" s="139">
        <v>18.8</v>
      </c>
      <c r="AB31" s="142" t="s">
        <v>114</v>
      </c>
      <c r="AC31" s="143" t="s">
        <v>114</v>
      </c>
      <c r="AD31" s="143" t="s">
        <v>114</v>
      </c>
      <c r="AE31" s="143" t="s">
        <v>114</v>
      </c>
      <c r="AF31" s="143" t="s">
        <v>222</v>
      </c>
      <c r="AG31" s="144" t="s">
        <v>114</v>
      </c>
      <c r="AH31" s="178">
        <v>1</v>
      </c>
      <c r="AI31" s="179">
        <v>6</v>
      </c>
      <c r="AJ31" s="109"/>
      <c r="AK31" s="75">
        <v>16.7</v>
      </c>
    </row>
    <row r="32" spans="3:37" ht="13.5" customHeight="1">
      <c r="C32" s="27" t="s">
        <v>177</v>
      </c>
      <c r="D32" s="142" t="s">
        <v>114</v>
      </c>
      <c r="E32" s="143" t="s">
        <v>114</v>
      </c>
      <c r="F32" s="143" t="s">
        <v>114</v>
      </c>
      <c r="G32" s="143" t="s">
        <v>114</v>
      </c>
      <c r="H32" s="143" t="s">
        <v>114</v>
      </c>
      <c r="I32" s="144" t="s">
        <v>114</v>
      </c>
      <c r="J32" s="144" t="s">
        <v>222</v>
      </c>
      <c r="K32" s="147" t="s">
        <v>222</v>
      </c>
      <c r="L32" s="178">
        <v>2</v>
      </c>
      <c r="M32" s="179">
        <v>8</v>
      </c>
      <c r="N32" s="109"/>
      <c r="O32" s="139">
        <v>25</v>
      </c>
      <c r="P32" s="142" t="s">
        <v>222</v>
      </c>
      <c r="Q32" s="143" t="s">
        <v>114</v>
      </c>
      <c r="R32" s="143" t="s">
        <v>114</v>
      </c>
      <c r="S32" s="143" t="s">
        <v>222</v>
      </c>
      <c r="T32" s="143" t="s">
        <v>222</v>
      </c>
      <c r="U32" s="144" t="s">
        <v>114</v>
      </c>
      <c r="V32" s="144" t="s">
        <v>114</v>
      </c>
      <c r="W32" s="147" t="s">
        <v>222</v>
      </c>
      <c r="X32" s="178">
        <v>4</v>
      </c>
      <c r="Y32" s="179">
        <v>8</v>
      </c>
      <c r="Z32" s="109"/>
      <c r="AA32" s="139">
        <v>50</v>
      </c>
      <c r="AB32" s="142" t="s">
        <v>114</v>
      </c>
      <c r="AC32" s="143" t="s">
        <v>114</v>
      </c>
      <c r="AD32" s="143" t="s">
        <v>222</v>
      </c>
      <c r="AE32" s="143" t="s">
        <v>222</v>
      </c>
      <c r="AF32" s="143" t="s">
        <v>223</v>
      </c>
      <c r="AG32" s="144" t="s">
        <v>114</v>
      </c>
      <c r="AH32" s="178">
        <v>2.5</v>
      </c>
      <c r="AI32" s="179">
        <v>6</v>
      </c>
      <c r="AJ32" s="109"/>
      <c r="AK32" s="75">
        <v>41.7</v>
      </c>
    </row>
    <row r="33" spans="3:37" ht="13.5" customHeight="1">
      <c r="C33" s="27" t="s">
        <v>178</v>
      </c>
      <c r="D33" s="142" t="s">
        <v>222</v>
      </c>
      <c r="E33" s="143" t="s">
        <v>222</v>
      </c>
      <c r="F33" s="143" t="s">
        <v>114</v>
      </c>
      <c r="G33" s="143" t="s">
        <v>222</v>
      </c>
      <c r="H33" s="143" t="s">
        <v>222</v>
      </c>
      <c r="I33" s="144" t="s">
        <v>114</v>
      </c>
      <c r="J33" s="144" t="s">
        <v>222</v>
      </c>
      <c r="K33" s="147" t="s">
        <v>222</v>
      </c>
      <c r="L33" s="178">
        <v>6</v>
      </c>
      <c r="M33" s="179">
        <v>8</v>
      </c>
      <c r="N33" s="109"/>
      <c r="O33" s="139">
        <v>75</v>
      </c>
      <c r="P33" s="142" t="s">
        <v>222</v>
      </c>
      <c r="Q33" s="143" t="s">
        <v>114</v>
      </c>
      <c r="R33" s="143" t="s">
        <v>114</v>
      </c>
      <c r="S33" s="143" t="s">
        <v>114</v>
      </c>
      <c r="T33" s="143" t="s">
        <v>222</v>
      </c>
      <c r="U33" s="144" t="s">
        <v>114</v>
      </c>
      <c r="V33" s="144" t="s">
        <v>114</v>
      </c>
      <c r="W33" s="147" t="s">
        <v>222</v>
      </c>
      <c r="X33" s="178">
        <v>3</v>
      </c>
      <c r="Y33" s="179">
        <v>8</v>
      </c>
      <c r="Z33" s="109"/>
      <c r="AA33" s="139">
        <v>37.5</v>
      </c>
      <c r="AB33" s="142" t="s">
        <v>114</v>
      </c>
      <c r="AC33" s="143" t="s">
        <v>114</v>
      </c>
      <c r="AD33" s="143" t="s">
        <v>222</v>
      </c>
      <c r="AE33" s="143" t="s">
        <v>222</v>
      </c>
      <c r="AF33" s="143" t="s">
        <v>114</v>
      </c>
      <c r="AG33" s="144" t="s">
        <v>114</v>
      </c>
      <c r="AH33" s="178">
        <v>2</v>
      </c>
      <c r="AI33" s="179">
        <v>6</v>
      </c>
      <c r="AJ33" s="109"/>
      <c r="AK33" s="75">
        <v>33.3</v>
      </c>
    </row>
    <row r="34" spans="3:37" ht="13.5" customHeight="1">
      <c r="C34" s="27" t="s">
        <v>179</v>
      </c>
      <c r="D34" s="142" t="s">
        <v>222</v>
      </c>
      <c r="E34" s="143" t="s">
        <v>222</v>
      </c>
      <c r="F34" s="143" t="s">
        <v>222</v>
      </c>
      <c r="G34" s="143" t="s">
        <v>222</v>
      </c>
      <c r="H34" s="143" t="s">
        <v>222</v>
      </c>
      <c r="I34" s="144" t="s">
        <v>114</v>
      </c>
      <c r="J34" s="144" t="s">
        <v>222</v>
      </c>
      <c r="K34" s="147" t="s">
        <v>114</v>
      </c>
      <c r="L34" s="178">
        <v>6</v>
      </c>
      <c r="M34" s="179">
        <v>8</v>
      </c>
      <c r="N34" s="109"/>
      <c r="O34" s="139">
        <v>75</v>
      </c>
      <c r="P34" s="142" t="s">
        <v>222</v>
      </c>
      <c r="Q34" s="143" t="s">
        <v>114</v>
      </c>
      <c r="R34" s="143" t="s">
        <v>114</v>
      </c>
      <c r="S34" s="143" t="s">
        <v>114</v>
      </c>
      <c r="T34" s="143" t="s">
        <v>222</v>
      </c>
      <c r="U34" s="144" t="s">
        <v>222</v>
      </c>
      <c r="V34" s="144" t="s">
        <v>114</v>
      </c>
      <c r="W34" s="147" t="s">
        <v>222</v>
      </c>
      <c r="X34" s="178">
        <v>4</v>
      </c>
      <c r="Y34" s="179">
        <v>8</v>
      </c>
      <c r="Z34" s="109"/>
      <c r="AA34" s="139">
        <v>50</v>
      </c>
      <c r="AB34" s="142" t="s">
        <v>114</v>
      </c>
      <c r="AC34" s="143" t="s">
        <v>222</v>
      </c>
      <c r="AD34" s="143" t="s">
        <v>222</v>
      </c>
      <c r="AE34" s="143" t="s">
        <v>222</v>
      </c>
      <c r="AF34" s="143" t="s">
        <v>114</v>
      </c>
      <c r="AG34" s="144" t="s">
        <v>222</v>
      </c>
      <c r="AH34" s="178">
        <v>4</v>
      </c>
      <c r="AI34" s="179">
        <v>6</v>
      </c>
      <c r="AJ34" s="109"/>
      <c r="AK34" s="75">
        <v>66.7</v>
      </c>
    </row>
    <row r="35" spans="2:37" ht="13.5" customHeight="1">
      <c r="B35" s="36" t="s">
        <v>181</v>
      </c>
      <c r="C35" s="37" t="s">
        <v>18</v>
      </c>
      <c r="D35" s="148" t="s">
        <v>114</v>
      </c>
      <c r="E35" s="149" t="s">
        <v>114</v>
      </c>
      <c r="F35" s="149" t="s">
        <v>222</v>
      </c>
      <c r="G35" s="149" t="s">
        <v>222</v>
      </c>
      <c r="H35" s="149" t="s">
        <v>222</v>
      </c>
      <c r="I35" s="145" t="s">
        <v>223</v>
      </c>
      <c r="J35" s="145" t="s">
        <v>114</v>
      </c>
      <c r="K35" s="146" t="s">
        <v>114</v>
      </c>
      <c r="L35" s="180">
        <v>3.5</v>
      </c>
      <c r="M35" s="181">
        <v>8</v>
      </c>
      <c r="N35" s="110"/>
      <c r="O35" s="140">
        <v>43.8</v>
      </c>
      <c r="P35" s="148" t="s">
        <v>222</v>
      </c>
      <c r="Q35" s="149" t="s">
        <v>114</v>
      </c>
      <c r="R35" s="149" t="s">
        <v>222</v>
      </c>
      <c r="S35" s="149" t="s">
        <v>114</v>
      </c>
      <c r="T35" s="149" t="s">
        <v>114</v>
      </c>
      <c r="U35" s="145" t="s">
        <v>114</v>
      </c>
      <c r="V35" s="145" t="s">
        <v>222</v>
      </c>
      <c r="W35" s="146" t="s">
        <v>222</v>
      </c>
      <c r="X35" s="180">
        <v>4</v>
      </c>
      <c r="Y35" s="181">
        <v>8</v>
      </c>
      <c r="Z35" s="110"/>
      <c r="AA35" s="140">
        <v>50</v>
      </c>
      <c r="AB35" s="148" t="s">
        <v>114</v>
      </c>
      <c r="AC35" s="149" t="s">
        <v>222</v>
      </c>
      <c r="AD35" s="149" t="s">
        <v>114</v>
      </c>
      <c r="AE35" s="149" t="s">
        <v>114</v>
      </c>
      <c r="AF35" s="149" t="s">
        <v>222</v>
      </c>
      <c r="AG35" s="145" t="s">
        <v>114</v>
      </c>
      <c r="AH35" s="180">
        <v>2</v>
      </c>
      <c r="AI35" s="181">
        <v>6</v>
      </c>
      <c r="AJ35" s="110"/>
      <c r="AK35" s="76">
        <v>33.3</v>
      </c>
    </row>
    <row r="36" spans="3:37" ht="13.5" customHeight="1">
      <c r="C36" s="27" t="s">
        <v>19</v>
      </c>
      <c r="D36" s="142" t="s">
        <v>222</v>
      </c>
      <c r="E36" s="143" t="s">
        <v>222</v>
      </c>
      <c r="F36" s="143" t="s">
        <v>222</v>
      </c>
      <c r="G36" s="143" t="s">
        <v>222</v>
      </c>
      <c r="H36" s="143" t="s">
        <v>114</v>
      </c>
      <c r="I36" s="144" t="s">
        <v>114</v>
      </c>
      <c r="J36" s="144" t="s">
        <v>114</v>
      </c>
      <c r="K36" s="147" t="s">
        <v>114</v>
      </c>
      <c r="L36" s="178">
        <v>4</v>
      </c>
      <c r="M36" s="179">
        <v>8</v>
      </c>
      <c r="N36" s="109"/>
      <c r="O36" s="139">
        <v>50</v>
      </c>
      <c r="P36" s="142" t="s">
        <v>223</v>
      </c>
      <c r="Q36" s="143" t="s">
        <v>222</v>
      </c>
      <c r="R36" s="143" t="s">
        <v>114</v>
      </c>
      <c r="S36" s="143" t="s">
        <v>222</v>
      </c>
      <c r="T36" s="143" t="s">
        <v>222</v>
      </c>
      <c r="U36" s="144" t="s">
        <v>222</v>
      </c>
      <c r="V36" s="144" t="s">
        <v>222</v>
      </c>
      <c r="W36" s="147" t="s">
        <v>222</v>
      </c>
      <c r="X36" s="178">
        <v>6.5</v>
      </c>
      <c r="Y36" s="179">
        <v>8</v>
      </c>
      <c r="Z36" s="109"/>
      <c r="AA36" s="139">
        <v>81.3</v>
      </c>
      <c r="AB36" s="142" t="s">
        <v>114</v>
      </c>
      <c r="AC36" s="143" t="s">
        <v>222</v>
      </c>
      <c r="AD36" s="143" t="s">
        <v>114</v>
      </c>
      <c r="AE36" s="143" t="s">
        <v>114</v>
      </c>
      <c r="AF36" s="143" t="s">
        <v>222</v>
      </c>
      <c r="AG36" s="144" t="s">
        <v>114</v>
      </c>
      <c r="AH36" s="178">
        <v>2</v>
      </c>
      <c r="AI36" s="179">
        <v>6</v>
      </c>
      <c r="AJ36" s="109"/>
      <c r="AK36" s="75">
        <v>33.3</v>
      </c>
    </row>
    <row r="37" spans="3:37" ht="13.5" customHeight="1">
      <c r="C37" s="27" t="s">
        <v>20</v>
      </c>
      <c r="D37" s="142" t="s">
        <v>222</v>
      </c>
      <c r="E37" s="143" t="s">
        <v>222</v>
      </c>
      <c r="F37" s="143" t="s">
        <v>114</v>
      </c>
      <c r="G37" s="143" t="s">
        <v>222</v>
      </c>
      <c r="H37" s="143" t="s">
        <v>222</v>
      </c>
      <c r="I37" s="144" t="s">
        <v>114</v>
      </c>
      <c r="J37" s="144" t="s">
        <v>114</v>
      </c>
      <c r="K37" s="147" t="s">
        <v>114</v>
      </c>
      <c r="L37" s="178">
        <v>4</v>
      </c>
      <c r="M37" s="179">
        <v>8</v>
      </c>
      <c r="N37" s="109"/>
      <c r="O37" s="139">
        <v>50</v>
      </c>
      <c r="P37" s="142" t="s">
        <v>114</v>
      </c>
      <c r="Q37" s="143" t="s">
        <v>222</v>
      </c>
      <c r="R37" s="143" t="s">
        <v>114</v>
      </c>
      <c r="S37" s="143" t="s">
        <v>222</v>
      </c>
      <c r="T37" s="143" t="s">
        <v>114</v>
      </c>
      <c r="U37" s="144" t="s">
        <v>222</v>
      </c>
      <c r="V37" s="144" t="s">
        <v>222</v>
      </c>
      <c r="W37" s="147" t="s">
        <v>222</v>
      </c>
      <c r="X37" s="178">
        <v>5</v>
      </c>
      <c r="Y37" s="179">
        <v>8</v>
      </c>
      <c r="Z37" s="109"/>
      <c r="AA37" s="139">
        <v>62.5</v>
      </c>
      <c r="AB37" s="142" t="s">
        <v>114</v>
      </c>
      <c r="AC37" s="143" t="s">
        <v>222</v>
      </c>
      <c r="AD37" s="143" t="s">
        <v>114</v>
      </c>
      <c r="AE37" s="143" t="s">
        <v>114</v>
      </c>
      <c r="AF37" s="143" t="s">
        <v>114</v>
      </c>
      <c r="AG37" s="144" t="s">
        <v>222</v>
      </c>
      <c r="AH37" s="178">
        <v>2</v>
      </c>
      <c r="AI37" s="179">
        <v>6</v>
      </c>
      <c r="AJ37" s="109"/>
      <c r="AK37" s="75">
        <v>33.3</v>
      </c>
    </row>
    <row r="38" spans="3:37" ht="13.5" customHeight="1">
      <c r="C38" s="27" t="s">
        <v>21</v>
      </c>
      <c r="D38" s="142" t="s">
        <v>222</v>
      </c>
      <c r="E38" s="143" t="s">
        <v>222</v>
      </c>
      <c r="F38" s="143" t="s">
        <v>114</v>
      </c>
      <c r="G38" s="143" t="s">
        <v>114</v>
      </c>
      <c r="H38" s="143" t="s">
        <v>114</v>
      </c>
      <c r="I38" s="144" t="s">
        <v>114</v>
      </c>
      <c r="J38" s="144" t="s">
        <v>222</v>
      </c>
      <c r="K38" s="147" t="s">
        <v>222</v>
      </c>
      <c r="L38" s="178">
        <v>4</v>
      </c>
      <c r="M38" s="179">
        <v>8</v>
      </c>
      <c r="N38" s="109"/>
      <c r="O38" s="139">
        <v>50</v>
      </c>
      <c r="P38" s="142" t="s">
        <v>114</v>
      </c>
      <c r="Q38" s="143" t="s">
        <v>222</v>
      </c>
      <c r="R38" s="143" t="s">
        <v>114</v>
      </c>
      <c r="S38" s="143" t="s">
        <v>114</v>
      </c>
      <c r="T38" s="143" t="s">
        <v>222</v>
      </c>
      <c r="U38" s="144" t="s">
        <v>222</v>
      </c>
      <c r="V38" s="144" t="s">
        <v>114</v>
      </c>
      <c r="W38" s="147" t="s">
        <v>222</v>
      </c>
      <c r="X38" s="178">
        <v>4</v>
      </c>
      <c r="Y38" s="179">
        <v>8</v>
      </c>
      <c r="Z38" s="109"/>
      <c r="AA38" s="139">
        <v>50</v>
      </c>
      <c r="AB38" s="142" t="s">
        <v>114</v>
      </c>
      <c r="AC38" s="143" t="s">
        <v>222</v>
      </c>
      <c r="AD38" s="143" t="s">
        <v>222</v>
      </c>
      <c r="AE38" s="143" t="s">
        <v>114</v>
      </c>
      <c r="AF38" s="143" t="s">
        <v>114</v>
      </c>
      <c r="AG38" s="144" t="s">
        <v>222</v>
      </c>
      <c r="AH38" s="178">
        <v>3</v>
      </c>
      <c r="AI38" s="179">
        <v>6</v>
      </c>
      <c r="AJ38" s="109"/>
      <c r="AK38" s="75">
        <v>50</v>
      </c>
    </row>
    <row r="39" spans="3:37" ht="13.5" customHeight="1">
      <c r="C39" s="27" t="s">
        <v>22</v>
      </c>
      <c r="D39" s="142" t="s">
        <v>114</v>
      </c>
      <c r="E39" s="143" t="s">
        <v>114</v>
      </c>
      <c r="F39" s="143" t="s">
        <v>114</v>
      </c>
      <c r="G39" s="143" t="s">
        <v>114</v>
      </c>
      <c r="H39" s="143" t="s">
        <v>223</v>
      </c>
      <c r="I39" s="144" t="s">
        <v>114</v>
      </c>
      <c r="J39" s="144" t="s">
        <v>222</v>
      </c>
      <c r="K39" s="147" t="s">
        <v>222</v>
      </c>
      <c r="L39" s="178">
        <v>2.5</v>
      </c>
      <c r="M39" s="179">
        <v>8</v>
      </c>
      <c r="N39" s="109"/>
      <c r="O39" s="139">
        <v>31.3</v>
      </c>
      <c r="P39" s="142" t="s">
        <v>114</v>
      </c>
      <c r="Q39" s="143" t="s">
        <v>114</v>
      </c>
      <c r="R39" s="143" t="s">
        <v>114</v>
      </c>
      <c r="S39" s="143" t="s">
        <v>114</v>
      </c>
      <c r="T39" s="143" t="s">
        <v>114</v>
      </c>
      <c r="U39" s="144" t="s">
        <v>114</v>
      </c>
      <c r="V39" s="144" t="s">
        <v>114</v>
      </c>
      <c r="W39" s="147" t="s">
        <v>114</v>
      </c>
      <c r="X39" s="178">
        <v>0</v>
      </c>
      <c r="Y39" s="179">
        <v>8</v>
      </c>
      <c r="Z39" s="109"/>
      <c r="AA39" s="139">
        <v>0</v>
      </c>
      <c r="AB39" s="142" t="s">
        <v>114</v>
      </c>
      <c r="AC39" s="143" t="s">
        <v>114</v>
      </c>
      <c r="AD39" s="143" t="s">
        <v>222</v>
      </c>
      <c r="AE39" s="143" t="s">
        <v>114</v>
      </c>
      <c r="AF39" s="143" t="s">
        <v>114</v>
      </c>
      <c r="AG39" s="144" t="s">
        <v>222</v>
      </c>
      <c r="AH39" s="178">
        <v>2</v>
      </c>
      <c r="AI39" s="179">
        <v>6</v>
      </c>
      <c r="AJ39" s="109"/>
      <c r="AK39" s="75">
        <v>33.3</v>
      </c>
    </row>
    <row r="40" spans="3:37" ht="13.5" customHeight="1">
      <c r="C40" s="27" t="s">
        <v>23</v>
      </c>
      <c r="D40" s="142" t="s">
        <v>114</v>
      </c>
      <c r="E40" s="143" t="s">
        <v>114</v>
      </c>
      <c r="F40" s="143" t="s">
        <v>114</v>
      </c>
      <c r="G40" s="143" t="s">
        <v>114</v>
      </c>
      <c r="H40" s="143" t="s">
        <v>222</v>
      </c>
      <c r="I40" s="144" t="s">
        <v>114</v>
      </c>
      <c r="J40" s="144" t="s">
        <v>222</v>
      </c>
      <c r="K40" s="147" t="s">
        <v>222</v>
      </c>
      <c r="L40" s="178">
        <v>3</v>
      </c>
      <c r="M40" s="179">
        <v>8</v>
      </c>
      <c r="N40" s="109"/>
      <c r="O40" s="139">
        <v>37.5</v>
      </c>
      <c r="P40" s="142" t="s">
        <v>222</v>
      </c>
      <c r="Q40" s="143" t="s">
        <v>114</v>
      </c>
      <c r="R40" s="143" t="s">
        <v>114</v>
      </c>
      <c r="S40" s="143" t="s">
        <v>114</v>
      </c>
      <c r="T40" s="143" t="s">
        <v>222</v>
      </c>
      <c r="U40" s="144" t="s">
        <v>222</v>
      </c>
      <c r="V40" s="144" t="s">
        <v>114</v>
      </c>
      <c r="W40" s="147" t="s">
        <v>114</v>
      </c>
      <c r="X40" s="178">
        <v>3</v>
      </c>
      <c r="Y40" s="179">
        <v>8</v>
      </c>
      <c r="Z40" s="109"/>
      <c r="AA40" s="139">
        <v>37.5</v>
      </c>
      <c r="AB40" s="142" t="s">
        <v>114</v>
      </c>
      <c r="AC40" s="143" t="s">
        <v>222</v>
      </c>
      <c r="AD40" s="143" t="s">
        <v>222</v>
      </c>
      <c r="AE40" s="143" t="s">
        <v>114</v>
      </c>
      <c r="AF40" s="143" t="s">
        <v>114</v>
      </c>
      <c r="AG40" s="144" t="s">
        <v>114</v>
      </c>
      <c r="AH40" s="178">
        <v>2</v>
      </c>
      <c r="AI40" s="179">
        <v>6</v>
      </c>
      <c r="AJ40" s="109"/>
      <c r="AK40" s="75">
        <v>33.3</v>
      </c>
    </row>
    <row r="41" spans="3:37" ht="13.5" customHeight="1">
      <c r="C41" s="27" t="s">
        <v>24</v>
      </c>
      <c r="D41" s="142" t="s">
        <v>114</v>
      </c>
      <c r="E41" s="143" t="s">
        <v>114</v>
      </c>
      <c r="F41" s="143" t="s">
        <v>114</v>
      </c>
      <c r="G41" s="143" t="s">
        <v>222</v>
      </c>
      <c r="H41" s="143" t="s">
        <v>222</v>
      </c>
      <c r="I41" s="144" t="s">
        <v>114</v>
      </c>
      <c r="J41" s="144" t="s">
        <v>114</v>
      </c>
      <c r="K41" s="147" t="s">
        <v>114</v>
      </c>
      <c r="L41" s="178">
        <v>2</v>
      </c>
      <c r="M41" s="179">
        <v>8</v>
      </c>
      <c r="N41" s="109"/>
      <c r="O41" s="139">
        <v>25</v>
      </c>
      <c r="P41" s="142" t="s">
        <v>114</v>
      </c>
      <c r="Q41" s="143" t="s">
        <v>114</v>
      </c>
      <c r="R41" s="143" t="s">
        <v>222</v>
      </c>
      <c r="S41" s="143" t="s">
        <v>114</v>
      </c>
      <c r="T41" s="143" t="s">
        <v>222</v>
      </c>
      <c r="U41" s="144" t="s">
        <v>114</v>
      </c>
      <c r="V41" s="144" t="s">
        <v>222</v>
      </c>
      <c r="W41" s="147" t="s">
        <v>114</v>
      </c>
      <c r="X41" s="178">
        <v>3</v>
      </c>
      <c r="Y41" s="179">
        <v>8</v>
      </c>
      <c r="Z41" s="109"/>
      <c r="AA41" s="139">
        <v>37.5</v>
      </c>
      <c r="AB41" s="142" t="s">
        <v>114</v>
      </c>
      <c r="AC41" s="143" t="s">
        <v>114</v>
      </c>
      <c r="AD41" s="143" t="s">
        <v>222</v>
      </c>
      <c r="AE41" s="143" t="s">
        <v>114</v>
      </c>
      <c r="AF41" s="143" t="s">
        <v>114</v>
      </c>
      <c r="AG41" s="144" t="s">
        <v>222</v>
      </c>
      <c r="AH41" s="178">
        <v>2</v>
      </c>
      <c r="AI41" s="179">
        <v>6</v>
      </c>
      <c r="AJ41" s="109"/>
      <c r="AK41" s="75">
        <v>33.3</v>
      </c>
    </row>
    <row r="42" spans="3:37" ht="13.5" customHeight="1">
      <c r="C42" s="27" t="s">
        <v>7</v>
      </c>
      <c r="D42" s="142" t="s">
        <v>222</v>
      </c>
      <c r="E42" s="143" t="s">
        <v>222</v>
      </c>
      <c r="F42" s="143" t="s">
        <v>114</v>
      </c>
      <c r="G42" s="143" t="s">
        <v>114</v>
      </c>
      <c r="H42" s="143" t="s">
        <v>222</v>
      </c>
      <c r="I42" s="144" t="s">
        <v>222</v>
      </c>
      <c r="J42" s="144" t="s">
        <v>114</v>
      </c>
      <c r="K42" s="147" t="s">
        <v>114</v>
      </c>
      <c r="L42" s="178">
        <v>4</v>
      </c>
      <c r="M42" s="179">
        <v>8</v>
      </c>
      <c r="N42" s="109"/>
      <c r="O42" s="139">
        <v>50</v>
      </c>
      <c r="P42" s="142" t="s">
        <v>222</v>
      </c>
      <c r="Q42" s="143" t="s">
        <v>114</v>
      </c>
      <c r="R42" s="143" t="s">
        <v>222</v>
      </c>
      <c r="S42" s="143" t="s">
        <v>114</v>
      </c>
      <c r="T42" s="143" t="s">
        <v>222</v>
      </c>
      <c r="U42" s="144" t="s">
        <v>114</v>
      </c>
      <c r="V42" s="144" t="s">
        <v>222</v>
      </c>
      <c r="W42" s="147" t="s">
        <v>222</v>
      </c>
      <c r="X42" s="178">
        <v>5</v>
      </c>
      <c r="Y42" s="179">
        <v>8</v>
      </c>
      <c r="Z42" s="109"/>
      <c r="AA42" s="139">
        <v>62.5</v>
      </c>
      <c r="AB42" s="142" t="s">
        <v>114</v>
      </c>
      <c r="AC42" s="143" t="s">
        <v>114</v>
      </c>
      <c r="AD42" s="143" t="s">
        <v>222</v>
      </c>
      <c r="AE42" s="143" t="s">
        <v>114</v>
      </c>
      <c r="AF42" s="143" t="s">
        <v>114</v>
      </c>
      <c r="AG42" s="144" t="s">
        <v>222</v>
      </c>
      <c r="AH42" s="178">
        <v>2</v>
      </c>
      <c r="AI42" s="179">
        <v>6</v>
      </c>
      <c r="AJ42" s="109"/>
      <c r="AK42" s="75">
        <v>33.3</v>
      </c>
    </row>
    <row r="43" spans="3:37" ht="13.5" customHeight="1">
      <c r="C43" s="27" t="s">
        <v>8</v>
      </c>
      <c r="D43" s="142" t="s">
        <v>222</v>
      </c>
      <c r="E43" s="143" t="s">
        <v>114</v>
      </c>
      <c r="F43" s="143" t="s">
        <v>114</v>
      </c>
      <c r="G43" s="143" t="s">
        <v>114</v>
      </c>
      <c r="H43" s="143" t="s">
        <v>114</v>
      </c>
      <c r="I43" s="144" t="s">
        <v>222</v>
      </c>
      <c r="J43" s="144" t="s">
        <v>222</v>
      </c>
      <c r="K43" s="147" t="s">
        <v>114</v>
      </c>
      <c r="L43" s="178">
        <v>3</v>
      </c>
      <c r="M43" s="179">
        <v>8</v>
      </c>
      <c r="N43" s="109"/>
      <c r="O43" s="139">
        <v>37.5</v>
      </c>
      <c r="P43" s="142" t="s">
        <v>114</v>
      </c>
      <c r="Q43" s="143" t="s">
        <v>114</v>
      </c>
      <c r="R43" s="143" t="s">
        <v>114</v>
      </c>
      <c r="S43" s="143" t="s">
        <v>114</v>
      </c>
      <c r="T43" s="143" t="s">
        <v>114</v>
      </c>
      <c r="U43" s="144" t="s">
        <v>222</v>
      </c>
      <c r="V43" s="143" t="s">
        <v>114</v>
      </c>
      <c r="W43" s="147" t="s">
        <v>222</v>
      </c>
      <c r="X43" s="178">
        <v>2</v>
      </c>
      <c r="Y43" s="179">
        <v>8</v>
      </c>
      <c r="Z43" s="109"/>
      <c r="AA43" s="139">
        <v>25</v>
      </c>
      <c r="AB43" s="142" t="s">
        <v>114</v>
      </c>
      <c r="AC43" s="143" t="s">
        <v>114</v>
      </c>
      <c r="AD43" s="143" t="s">
        <v>222</v>
      </c>
      <c r="AE43" s="143" t="s">
        <v>114</v>
      </c>
      <c r="AF43" s="143" t="s">
        <v>222</v>
      </c>
      <c r="AG43" s="143" t="s">
        <v>114</v>
      </c>
      <c r="AH43" s="178">
        <v>2</v>
      </c>
      <c r="AI43" s="179">
        <v>6</v>
      </c>
      <c r="AJ43" s="109"/>
      <c r="AK43" s="75">
        <v>33.3</v>
      </c>
    </row>
    <row r="44" spans="3:37" ht="13.5" customHeight="1">
      <c r="C44" s="27" t="s">
        <v>177</v>
      </c>
      <c r="D44" s="142" t="s">
        <v>222</v>
      </c>
      <c r="E44" s="143" t="s">
        <v>114</v>
      </c>
      <c r="F44" s="144" t="s">
        <v>222</v>
      </c>
      <c r="G44" s="143" t="s">
        <v>114</v>
      </c>
      <c r="H44" s="143" t="s">
        <v>114</v>
      </c>
      <c r="I44" s="143" t="s">
        <v>222</v>
      </c>
      <c r="J44" s="143" t="s">
        <v>114</v>
      </c>
      <c r="K44" s="147" t="s">
        <v>114</v>
      </c>
      <c r="L44" s="178">
        <v>3</v>
      </c>
      <c r="M44" s="179">
        <v>8</v>
      </c>
      <c r="N44" s="109" t="s">
        <v>242</v>
      </c>
      <c r="O44" s="139">
        <v>37.5</v>
      </c>
      <c r="P44" s="142" t="s">
        <v>223</v>
      </c>
      <c r="Q44" s="143" t="s">
        <v>222</v>
      </c>
      <c r="R44" s="143" t="s">
        <v>114</v>
      </c>
      <c r="S44" s="143" t="s">
        <v>114</v>
      </c>
      <c r="T44" s="143" t="s">
        <v>114</v>
      </c>
      <c r="U44" s="143" t="s">
        <v>114</v>
      </c>
      <c r="V44" s="143" t="s">
        <v>114</v>
      </c>
      <c r="W44" s="147" t="s">
        <v>222</v>
      </c>
      <c r="X44" s="178">
        <v>2.5</v>
      </c>
      <c r="Y44" s="179">
        <v>8</v>
      </c>
      <c r="Z44" s="109"/>
      <c r="AA44" s="139">
        <v>31.3</v>
      </c>
      <c r="AB44" s="142" t="s">
        <v>114</v>
      </c>
      <c r="AC44" s="143" t="s">
        <v>114</v>
      </c>
      <c r="AD44" s="143" t="s">
        <v>114</v>
      </c>
      <c r="AE44" s="143" t="s">
        <v>231</v>
      </c>
      <c r="AF44" s="143" t="s">
        <v>222</v>
      </c>
      <c r="AG44" s="143" t="s">
        <v>114</v>
      </c>
      <c r="AH44" s="178">
        <v>1</v>
      </c>
      <c r="AI44" s="179">
        <v>5</v>
      </c>
      <c r="AJ44" s="109" t="s">
        <v>242</v>
      </c>
      <c r="AK44" s="75">
        <v>20</v>
      </c>
    </row>
    <row r="45" spans="3:37" ht="13.5" customHeight="1">
      <c r="C45" s="27" t="s">
        <v>241</v>
      </c>
      <c r="D45" s="150" t="s">
        <v>222</v>
      </c>
      <c r="E45" s="151" t="s">
        <v>114</v>
      </c>
      <c r="F45" s="152" t="s">
        <v>222</v>
      </c>
      <c r="G45" s="151" t="s">
        <v>114</v>
      </c>
      <c r="H45" s="151" t="s">
        <v>222</v>
      </c>
      <c r="I45" s="151" t="s">
        <v>222</v>
      </c>
      <c r="J45" s="151" t="s">
        <v>114</v>
      </c>
      <c r="K45" s="153" t="s">
        <v>222</v>
      </c>
      <c r="L45" s="182">
        <v>5</v>
      </c>
      <c r="M45" s="183">
        <v>8</v>
      </c>
      <c r="N45" s="111"/>
      <c r="O45" s="141">
        <v>62.5</v>
      </c>
      <c r="P45" s="150" t="s">
        <v>114</v>
      </c>
      <c r="Q45" s="151" t="s">
        <v>222</v>
      </c>
      <c r="R45" s="151" t="s">
        <v>114</v>
      </c>
      <c r="S45" s="151" t="s">
        <v>222</v>
      </c>
      <c r="T45" s="151" t="s">
        <v>222</v>
      </c>
      <c r="U45" s="151" t="s">
        <v>222</v>
      </c>
      <c r="V45" s="151" t="s">
        <v>114</v>
      </c>
      <c r="W45" s="153" t="s">
        <v>114</v>
      </c>
      <c r="X45" s="182">
        <v>4</v>
      </c>
      <c r="Y45" s="183">
        <v>8</v>
      </c>
      <c r="Z45" s="111"/>
      <c r="AA45" s="141">
        <v>50</v>
      </c>
      <c r="AB45" s="150" t="s">
        <v>114</v>
      </c>
      <c r="AC45" s="151" t="s">
        <v>222</v>
      </c>
      <c r="AD45" s="151" t="s">
        <v>114</v>
      </c>
      <c r="AE45" s="151" t="s">
        <v>231</v>
      </c>
      <c r="AF45" s="151" t="s">
        <v>222</v>
      </c>
      <c r="AG45" s="151" t="s">
        <v>114</v>
      </c>
      <c r="AH45" s="182">
        <v>2</v>
      </c>
      <c r="AI45" s="183">
        <v>5</v>
      </c>
      <c r="AJ45" s="111"/>
      <c r="AK45" s="77">
        <v>40</v>
      </c>
    </row>
    <row r="46" spans="2:37" ht="13.5" customHeight="1">
      <c r="B46" s="216" t="s">
        <v>27</v>
      </c>
      <c r="C46" s="217"/>
      <c r="D46" s="184" t="s">
        <v>234</v>
      </c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</row>
    <row r="47" ht="16.5" customHeight="1" thickBot="1">
      <c r="B47" s="163" t="s">
        <v>243</v>
      </c>
    </row>
    <row r="48" spans="2:34" ht="21" customHeight="1">
      <c r="B48" s="2"/>
      <c r="C48" s="3"/>
      <c r="D48" s="199" t="s">
        <v>198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</row>
    <row r="49" spans="2:34" ht="17.25" customHeight="1">
      <c r="B49" s="57"/>
      <c r="C49" s="4"/>
      <c r="D49" s="214" t="s">
        <v>15</v>
      </c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195"/>
      <c r="V49" s="185" t="s">
        <v>64</v>
      </c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</row>
    <row r="50" spans="3:34" ht="19.5" customHeight="1">
      <c r="C50" s="4"/>
      <c r="D50" s="214" t="s">
        <v>224</v>
      </c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195"/>
      <c r="V50" s="185" t="s">
        <v>199</v>
      </c>
      <c r="W50" s="215"/>
      <c r="X50" s="215"/>
      <c r="Y50" s="215"/>
      <c r="Z50" s="215"/>
      <c r="AA50" s="215"/>
      <c r="AB50" s="215"/>
      <c r="AC50" s="215"/>
      <c r="AD50" s="186"/>
      <c r="AE50" s="214" t="s">
        <v>224</v>
      </c>
      <c r="AF50" s="215"/>
      <c r="AG50" s="215"/>
      <c r="AH50" s="215"/>
    </row>
    <row r="51" spans="3:34" ht="17.25" customHeight="1">
      <c r="C51" s="4"/>
      <c r="D51" s="184" t="s">
        <v>225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31"/>
      <c r="V51" s="232" t="s">
        <v>200</v>
      </c>
      <c r="W51" s="208"/>
      <c r="X51" s="233"/>
      <c r="Y51" s="208" t="s">
        <v>225</v>
      </c>
      <c r="Z51" s="208"/>
      <c r="AA51" s="233"/>
      <c r="AB51" s="208" t="s">
        <v>229</v>
      </c>
      <c r="AC51" s="208"/>
      <c r="AD51" s="234"/>
      <c r="AE51" s="207" t="s">
        <v>225</v>
      </c>
      <c r="AF51" s="208"/>
      <c r="AG51" s="208"/>
      <c r="AH51" s="208"/>
    </row>
    <row r="52" spans="3:34" ht="17.25" customHeight="1">
      <c r="C52" s="4"/>
      <c r="D52" s="225" t="s">
        <v>226</v>
      </c>
      <c r="E52" s="226"/>
      <c r="F52" s="226"/>
      <c r="G52" s="226"/>
      <c r="H52" s="226"/>
      <c r="I52" s="227"/>
      <c r="J52" s="225" t="s">
        <v>228</v>
      </c>
      <c r="K52" s="226"/>
      <c r="L52" s="226"/>
      <c r="M52" s="226"/>
      <c r="N52" s="226"/>
      <c r="O52" s="227"/>
      <c r="P52" s="228" t="s">
        <v>230</v>
      </c>
      <c r="Q52" s="229"/>
      <c r="R52" s="229"/>
      <c r="S52" s="229"/>
      <c r="T52" s="229"/>
      <c r="U52" s="230"/>
      <c r="V52" s="57"/>
      <c r="W52" s="57"/>
      <c r="X52" s="159"/>
      <c r="Y52" s="57"/>
      <c r="Z52" s="57"/>
      <c r="AA52" s="159"/>
      <c r="AB52" s="57"/>
      <c r="AC52" s="57"/>
      <c r="AD52" s="112"/>
      <c r="AE52" s="12"/>
      <c r="AF52" s="13"/>
      <c r="AG52" s="57"/>
      <c r="AH52" s="57"/>
    </row>
    <row r="53" spans="3:34" ht="17.25" customHeight="1">
      <c r="C53" s="4"/>
      <c r="D53" s="290" t="s">
        <v>173</v>
      </c>
      <c r="E53" s="291"/>
      <c r="F53" s="291"/>
      <c r="G53" s="291"/>
      <c r="H53" s="291"/>
      <c r="I53" s="292"/>
      <c r="J53" s="290" t="s">
        <v>173</v>
      </c>
      <c r="K53" s="291"/>
      <c r="L53" s="291"/>
      <c r="M53" s="291"/>
      <c r="N53" s="291"/>
      <c r="O53" s="292"/>
      <c r="P53" s="290" t="s">
        <v>173</v>
      </c>
      <c r="Q53" s="291"/>
      <c r="R53" s="291"/>
      <c r="S53" s="291"/>
      <c r="T53" s="291"/>
      <c r="U53" s="293"/>
      <c r="V53" s="13"/>
      <c r="W53" s="51"/>
      <c r="X53" s="158"/>
      <c r="Y53" s="13"/>
      <c r="Z53" s="13"/>
      <c r="AA53" s="83"/>
      <c r="AB53" s="13"/>
      <c r="AC53" s="51"/>
      <c r="AD53" s="48"/>
      <c r="AE53" s="13"/>
      <c r="AF53" s="13"/>
      <c r="AG53" s="13"/>
      <c r="AH53" s="13"/>
    </row>
    <row r="54" spans="2:34" ht="13.5" customHeight="1">
      <c r="B54" s="18"/>
      <c r="C54" s="19"/>
      <c r="D54" s="176"/>
      <c r="E54" s="169"/>
      <c r="F54" s="177"/>
      <c r="G54" s="287" t="s">
        <v>227</v>
      </c>
      <c r="H54" s="288"/>
      <c r="I54" s="289"/>
      <c r="J54" s="176"/>
      <c r="K54" s="169"/>
      <c r="L54" s="177"/>
      <c r="M54" s="287" t="s">
        <v>227</v>
      </c>
      <c r="N54" s="288"/>
      <c r="O54" s="289"/>
      <c r="P54" s="176"/>
      <c r="Q54" s="169"/>
      <c r="R54" s="177"/>
      <c r="S54" s="287" t="s">
        <v>227</v>
      </c>
      <c r="T54" s="288"/>
      <c r="U54" s="294"/>
      <c r="V54" s="196" t="s">
        <v>60</v>
      </c>
      <c r="W54" s="197"/>
      <c r="X54" s="192"/>
      <c r="Y54" s="190" t="s">
        <v>60</v>
      </c>
      <c r="Z54" s="197"/>
      <c r="AA54" s="192"/>
      <c r="AB54" s="190" t="s">
        <v>60</v>
      </c>
      <c r="AC54" s="197"/>
      <c r="AD54" s="191"/>
      <c r="AE54" s="193" t="s">
        <v>173</v>
      </c>
      <c r="AF54" s="194"/>
      <c r="AG54" s="194"/>
      <c r="AH54" s="194"/>
    </row>
    <row r="55" spans="2:34" ht="13.5" customHeight="1">
      <c r="B55" s="26" t="s">
        <v>12</v>
      </c>
      <c r="C55" s="27" t="s">
        <v>178</v>
      </c>
      <c r="D55" s="259">
        <v>55.8</v>
      </c>
      <c r="E55" s="219"/>
      <c r="F55" s="160"/>
      <c r="G55" s="219">
        <v>1.5999999999999943</v>
      </c>
      <c r="H55" s="219"/>
      <c r="I55" s="30"/>
      <c r="J55" s="266">
        <v>53.5</v>
      </c>
      <c r="K55" s="267"/>
      <c r="L55" s="75"/>
      <c r="M55" s="262">
        <v>1.2</v>
      </c>
      <c r="N55" s="262"/>
      <c r="O55" s="263"/>
      <c r="P55" s="259">
        <v>50.3</v>
      </c>
      <c r="Q55" s="219"/>
      <c r="R55" s="29"/>
      <c r="S55" s="267">
        <v>1.5999999999999943</v>
      </c>
      <c r="T55" s="267"/>
      <c r="U55" s="31"/>
      <c r="V55" s="273">
        <v>63.6</v>
      </c>
      <c r="W55" s="219"/>
      <c r="X55" s="85"/>
      <c r="Y55" s="279">
        <v>95.5</v>
      </c>
      <c r="Z55" s="262"/>
      <c r="AA55" s="280"/>
      <c r="AB55" s="275">
        <v>33.3</v>
      </c>
      <c r="AC55" s="219"/>
      <c r="AD55" s="30"/>
      <c r="AE55" s="29"/>
      <c r="AF55" s="219">
        <v>83.6</v>
      </c>
      <c r="AG55" s="219"/>
      <c r="AH55" s="29"/>
    </row>
    <row r="56" spans="3:34" ht="13.5" customHeight="1">
      <c r="C56" s="27" t="s">
        <v>179</v>
      </c>
      <c r="D56" s="260">
        <v>51.6</v>
      </c>
      <c r="E56" s="211"/>
      <c r="F56" s="160"/>
      <c r="G56" s="211">
        <v>-4.2</v>
      </c>
      <c r="H56" s="211"/>
      <c r="I56" s="30"/>
      <c r="J56" s="268">
        <v>53.8</v>
      </c>
      <c r="K56" s="269"/>
      <c r="L56" s="75"/>
      <c r="M56" s="264">
        <v>0.29999999999999716</v>
      </c>
      <c r="N56" s="264"/>
      <c r="O56" s="265"/>
      <c r="P56" s="260">
        <v>51.6</v>
      </c>
      <c r="Q56" s="211"/>
      <c r="R56" s="29"/>
      <c r="S56" s="269">
        <v>1.3</v>
      </c>
      <c r="T56" s="269"/>
      <c r="U56" s="31"/>
      <c r="V56" s="274">
        <v>81.8</v>
      </c>
      <c r="W56" s="211"/>
      <c r="X56" s="85"/>
      <c r="Y56" s="281">
        <v>100</v>
      </c>
      <c r="Z56" s="264"/>
      <c r="AA56" s="282"/>
      <c r="AB56" s="276">
        <v>66.7</v>
      </c>
      <c r="AC56" s="211"/>
      <c r="AD56" s="30"/>
      <c r="AE56" s="29"/>
      <c r="AF56" s="211">
        <v>85.3</v>
      </c>
      <c r="AG56" s="211"/>
      <c r="AH56" s="29"/>
    </row>
    <row r="57" spans="2:34" ht="13.5" customHeight="1">
      <c r="B57" s="36" t="s">
        <v>180</v>
      </c>
      <c r="C57" s="37" t="s">
        <v>18</v>
      </c>
      <c r="D57" s="259">
        <v>59</v>
      </c>
      <c r="E57" s="219"/>
      <c r="F57" s="161"/>
      <c r="G57" s="219">
        <v>7.4</v>
      </c>
      <c r="H57" s="219"/>
      <c r="I57" s="40"/>
      <c r="J57" s="266">
        <v>55.5</v>
      </c>
      <c r="K57" s="267"/>
      <c r="L57" s="76"/>
      <c r="M57" s="262">
        <v>1.7</v>
      </c>
      <c r="N57" s="262"/>
      <c r="O57" s="263"/>
      <c r="P57" s="259">
        <v>53.3</v>
      </c>
      <c r="Q57" s="219"/>
      <c r="R57" s="39"/>
      <c r="S57" s="267">
        <v>1.7</v>
      </c>
      <c r="T57" s="267"/>
      <c r="U57" s="41"/>
      <c r="V57" s="273">
        <v>77.3</v>
      </c>
      <c r="W57" s="219"/>
      <c r="X57" s="86"/>
      <c r="Y57" s="279">
        <v>100</v>
      </c>
      <c r="Z57" s="262"/>
      <c r="AA57" s="280"/>
      <c r="AB57" s="275">
        <v>75</v>
      </c>
      <c r="AC57" s="219"/>
      <c r="AD57" s="40"/>
      <c r="AE57" s="39"/>
      <c r="AF57" s="219">
        <v>88.2</v>
      </c>
      <c r="AG57" s="219"/>
      <c r="AH57" s="39"/>
    </row>
    <row r="58" spans="3:34" ht="13.5" customHeight="1">
      <c r="C58" s="27" t="s">
        <v>19</v>
      </c>
      <c r="D58" s="261">
        <v>59.9</v>
      </c>
      <c r="E58" s="218"/>
      <c r="F58" s="160"/>
      <c r="G58" s="218">
        <v>0.8999999999999986</v>
      </c>
      <c r="H58" s="218"/>
      <c r="I58" s="30"/>
      <c r="J58" s="270">
        <v>56.8</v>
      </c>
      <c r="K58" s="271"/>
      <c r="L58" s="75"/>
      <c r="M58" s="212">
        <v>1.3</v>
      </c>
      <c r="N58" s="212"/>
      <c r="O58" s="213"/>
      <c r="P58" s="261">
        <v>54.7</v>
      </c>
      <c r="Q58" s="218"/>
      <c r="R58" s="29"/>
      <c r="S58" s="271">
        <v>1.4000000000000057</v>
      </c>
      <c r="T58" s="271"/>
      <c r="U58" s="31"/>
      <c r="V58" s="272">
        <v>90.9</v>
      </c>
      <c r="W58" s="218"/>
      <c r="X58" s="85"/>
      <c r="Y58" s="283">
        <v>100</v>
      </c>
      <c r="Z58" s="212"/>
      <c r="AA58" s="284"/>
      <c r="AB58" s="277">
        <v>66.7</v>
      </c>
      <c r="AC58" s="218"/>
      <c r="AD58" s="30"/>
      <c r="AE58" s="29"/>
      <c r="AF58" s="218">
        <v>89.4</v>
      </c>
      <c r="AG58" s="218"/>
      <c r="AH58" s="29"/>
    </row>
    <row r="59" spans="3:34" ht="13.5" customHeight="1">
      <c r="C59" s="27" t="s">
        <v>20</v>
      </c>
      <c r="D59" s="261">
        <v>67.1</v>
      </c>
      <c r="E59" s="218"/>
      <c r="F59" s="160"/>
      <c r="G59" s="218">
        <v>7.2</v>
      </c>
      <c r="H59" s="218"/>
      <c r="I59" s="30"/>
      <c r="J59" s="270">
        <v>62</v>
      </c>
      <c r="K59" s="271"/>
      <c r="L59" s="75"/>
      <c r="M59" s="212">
        <v>5.2</v>
      </c>
      <c r="N59" s="212"/>
      <c r="O59" s="213"/>
      <c r="P59" s="261">
        <v>56.9</v>
      </c>
      <c r="Q59" s="218"/>
      <c r="R59" s="29"/>
      <c r="S59" s="271">
        <v>2.2</v>
      </c>
      <c r="T59" s="271"/>
      <c r="U59" s="31"/>
      <c r="V59" s="272">
        <v>90.9</v>
      </c>
      <c r="W59" s="218"/>
      <c r="X59" s="85"/>
      <c r="Y59" s="283">
        <v>100</v>
      </c>
      <c r="Z59" s="212"/>
      <c r="AA59" s="284"/>
      <c r="AB59" s="277">
        <v>83.3</v>
      </c>
      <c r="AC59" s="218"/>
      <c r="AD59" s="30"/>
      <c r="AE59" s="29"/>
      <c r="AF59" s="218">
        <v>90.2</v>
      </c>
      <c r="AG59" s="218"/>
      <c r="AH59" s="29"/>
    </row>
    <row r="60" spans="3:34" ht="13.5" customHeight="1">
      <c r="C60" s="27" t="s">
        <v>21</v>
      </c>
      <c r="D60" s="261">
        <v>70</v>
      </c>
      <c r="E60" s="218"/>
      <c r="F60" s="160"/>
      <c r="G60" s="218">
        <v>2.9000000000000057</v>
      </c>
      <c r="H60" s="218"/>
      <c r="I60" s="30"/>
      <c r="J60" s="270">
        <v>65.7</v>
      </c>
      <c r="K60" s="271"/>
      <c r="L60" s="75"/>
      <c r="M60" s="212">
        <v>3.7</v>
      </c>
      <c r="N60" s="212"/>
      <c r="O60" s="213"/>
      <c r="P60" s="261">
        <v>59.7</v>
      </c>
      <c r="Q60" s="218"/>
      <c r="R60" s="29"/>
      <c r="S60" s="271">
        <v>2.8</v>
      </c>
      <c r="T60" s="271"/>
      <c r="U60" s="31"/>
      <c r="V60" s="272">
        <v>90.9</v>
      </c>
      <c r="W60" s="218"/>
      <c r="X60" s="85"/>
      <c r="Y60" s="283">
        <v>100</v>
      </c>
      <c r="Z60" s="212"/>
      <c r="AA60" s="284"/>
      <c r="AB60" s="277">
        <v>50</v>
      </c>
      <c r="AC60" s="218"/>
      <c r="AD60" s="30"/>
      <c r="AE60" s="29"/>
      <c r="AF60" s="218">
        <v>91.1</v>
      </c>
      <c r="AG60" s="218"/>
      <c r="AH60" s="29"/>
    </row>
    <row r="61" spans="3:34" ht="13.5" customHeight="1">
      <c r="C61" s="27" t="s">
        <v>22</v>
      </c>
      <c r="D61" s="261">
        <v>73.7</v>
      </c>
      <c r="E61" s="218"/>
      <c r="F61" s="160"/>
      <c r="G61" s="218">
        <v>3.7</v>
      </c>
      <c r="H61" s="218"/>
      <c r="I61" s="30"/>
      <c r="J61" s="270">
        <v>70.3</v>
      </c>
      <c r="K61" s="271"/>
      <c r="L61" s="75"/>
      <c r="M61" s="212">
        <v>4.599999999999994</v>
      </c>
      <c r="N61" s="212"/>
      <c r="O61" s="213"/>
      <c r="P61" s="261">
        <v>62.4</v>
      </c>
      <c r="Q61" s="218"/>
      <c r="R61" s="29"/>
      <c r="S61" s="271">
        <v>2.7</v>
      </c>
      <c r="T61" s="271"/>
      <c r="U61" s="31"/>
      <c r="V61" s="272">
        <v>72.7</v>
      </c>
      <c r="W61" s="218"/>
      <c r="X61" s="85"/>
      <c r="Y61" s="283">
        <v>77.3</v>
      </c>
      <c r="Z61" s="212"/>
      <c r="AA61" s="284"/>
      <c r="AB61" s="277">
        <v>33.3</v>
      </c>
      <c r="AC61" s="218"/>
      <c r="AD61" s="30"/>
      <c r="AE61" s="29"/>
      <c r="AF61" s="218">
        <v>91.1</v>
      </c>
      <c r="AG61" s="218"/>
      <c r="AH61" s="29"/>
    </row>
    <row r="62" spans="3:34" ht="13.5" customHeight="1">
      <c r="C62" s="27" t="s">
        <v>23</v>
      </c>
      <c r="D62" s="261">
        <v>77.3</v>
      </c>
      <c r="E62" s="218"/>
      <c r="F62" s="160"/>
      <c r="G62" s="218">
        <v>3.5999999999999943</v>
      </c>
      <c r="H62" s="218"/>
      <c r="I62" s="30"/>
      <c r="J62" s="270">
        <v>73.7</v>
      </c>
      <c r="K62" s="271"/>
      <c r="L62" s="75"/>
      <c r="M62" s="212">
        <v>3.4000000000000057</v>
      </c>
      <c r="N62" s="212"/>
      <c r="O62" s="213"/>
      <c r="P62" s="261">
        <v>65.5</v>
      </c>
      <c r="Q62" s="218"/>
      <c r="R62" s="29"/>
      <c r="S62" s="271">
        <v>3.1</v>
      </c>
      <c r="T62" s="271"/>
      <c r="U62" s="31"/>
      <c r="V62" s="272">
        <v>36.4</v>
      </c>
      <c r="W62" s="218"/>
      <c r="X62" s="85"/>
      <c r="Y62" s="283">
        <v>45.5</v>
      </c>
      <c r="Z62" s="212"/>
      <c r="AA62" s="284"/>
      <c r="AB62" s="277">
        <v>50</v>
      </c>
      <c r="AC62" s="218"/>
      <c r="AD62" s="30"/>
      <c r="AE62" s="29"/>
      <c r="AF62" s="218">
        <v>91.8</v>
      </c>
      <c r="AG62" s="218"/>
      <c r="AH62" s="29"/>
    </row>
    <row r="63" spans="3:34" ht="13.5" customHeight="1">
      <c r="C63" s="27" t="s">
        <v>24</v>
      </c>
      <c r="D63" s="261">
        <v>70.8</v>
      </c>
      <c r="E63" s="218"/>
      <c r="F63" s="160"/>
      <c r="G63" s="218">
        <v>-6.5</v>
      </c>
      <c r="H63" s="218"/>
      <c r="I63" s="30"/>
      <c r="J63" s="270">
        <v>73.9</v>
      </c>
      <c r="K63" s="271"/>
      <c r="L63" s="75"/>
      <c r="M63" s="212">
        <v>0.20000000000000284</v>
      </c>
      <c r="N63" s="212"/>
      <c r="O63" s="213"/>
      <c r="P63" s="261">
        <v>68.3</v>
      </c>
      <c r="Q63" s="218"/>
      <c r="R63" s="29"/>
      <c r="S63" s="271">
        <v>2.8</v>
      </c>
      <c r="T63" s="271"/>
      <c r="U63" s="31"/>
      <c r="V63" s="272">
        <v>45.5</v>
      </c>
      <c r="W63" s="218"/>
      <c r="X63" s="85"/>
      <c r="Y63" s="283">
        <v>40.9</v>
      </c>
      <c r="Z63" s="212"/>
      <c r="AA63" s="284"/>
      <c r="AB63" s="277">
        <v>100</v>
      </c>
      <c r="AC63" s="218"/>
      <c r="AD63" s="30"/>
      <c r="AE63" s="29"/>
      <c r="AF63" s="218">
        <v>91.7</v>
      </c>
      <c r="AG63" s="218"/>
      <c r="AH63" s="29"/>
    </row>
    <row r="64" spans="3:34" ht="13.5" customHeight="1">
      <c r="C64" s="27" t="s">
        <v>7</v>
      </c>
      <c r="D64" s="261">
        <v>74.3</v>
      </c>
      <c r="E64" s="218"/>
      <c r="F64" s="160"/>
      <c r="G64" s="218">
        <v>3.5</v>
      </c>
      <c r="H64" s="218"/>
      <c r="I64" s="30"/>
      <c r="J64" s="270">
        <v>74.1</v>
      </c>
      <c r="K64" s="271"/>
      <c r="L64" s="75"/>
      <c r="M64" s="212">
        <v>0.19999999999998863</v>
      </c>
      <c r="N64" s="212"/>
      <c r="O64" s="213"/>
      <c r="P64" s="261">
        <v>70.4</v>
      </c>
      <c r="Q64" s="218"/>
      <c r="R64" s="29"/>
      <c r="S64" s="271">
        <v>2.1000000000000085</v>
      </c>
      <c r="T64" s="271"/>
      <c r="U64" s="31"/>
      <c r="V64" s="272">
        <v>45.5</v>
      </c>
      <c r="W64" s="218"/>
      <c r="X64" s="85"/>
      <c r="Y64" s="283">
        <v>54.5</v>
      </c>
      <c r="Z64" s="212"/>
      <c r="AA64" s="284"/>
      <c r="AB64" s="277">
        <v>100</v>
      </c>
      <c r="AC64" s="218"/>
      <c r="AD64" s="30"/>
      <c r="AE64" s="29"/>
      <c r="AF64" s="218">
        <v>92</v>
      </c>
      <c r="AG64" s="218"/>
      <c r="AH64" s="29"/>
    </row>
    <row r="65" spans="3:34" ht="13.5" customHeight="1">
      <c r="C65" s="27" t="s">
        <v>8</v>
      </c>
      <c r="D65" s="261">
        <v>69.6</v>
      </c>
      <c r="E65" s="218"/>
      <c r="F65" s="160"/>
      <c r="G65" s="218">
        <v>-4.7</v>
      </c>
      <c r="H65" s="218"/>
      <c r="I65" s="30"/>
      <c r="J65" s="270">
        <v>71.6</v>
      </c>
      <c r="K65" s="271"/>
      <c r="L65" s="75"/>
      <c r="M65" s="212">
        <v>-2.5</v>
      </c>
      <c r="N65" s="212"/>
      <c r="O65" s="213"/>
      <c r="P65" s="261">
        <v>71.8</v>
      </c>
      <c r="Q65" s="218"/>
      <c r="R65" s="29"/>
      <c r="S65" s="271">
        <v>1.3999999999999915</v>
      </c>
      <c r="T65" s="271"/>
      <c r="U65" s="31"/>
      <c r="V65" s="272">
        <v>54.5</v>
      </c>
      <c r="W65" s="218"/>
      <c r="X65" s="85"/>
      <c r="Y65" s="283">
        <v>36.4</v>
      </c>
      <c r="Z65" s="212"/>
      <c r="AA65" s="284"/>
      <c r="AB65" s="277">
        <v>83.3</v>
      </c>
      <c r="AC65" s="218"/>
      <c r="AD65" s="30"/>
      <c r="AE65" s="29"/>
      <c r="AF65" s="218">
        <v>91.2</v>
      </c>
      <c r="AG65" s="218"/>
      <c r="AH65" s="29"/>
    </row>
    <row r="66" spans="3:34" ht="13.5" customHeight="1">
      <c r="C66" s="27" t="s">
        <v>177</v>
      </c>
      <c r="D66" s="261">
        <v>70.5</v>
      </c>
      <c r="E66" s="218"/>
      <c r="F66" s="160"/>
      <c r="G66" s="218">
        <v>0.9000000000000057</v>
      </c>
      <c r="H66" s="218"/>
      <c r="I66" s="30"/>
      <c r="J66" s="270">
        <v>71.5</v>
      </c>
      <c r="K66" s="271"/>
      <c r="L66" s="75"/>
      <c r="M66" s="212">
        <v>-0.09999999999999432</v>
      </c>
      <c r="N66" s="212"/>
      <c r="O66" s="213"/>
      <c r="P66" s="261">
        <v>72.3</v>
      </c>
      <c r="Q66" s="218"/>
      <c r="R66" s="29"/>
      <c r="S66" s="271">
        <v>0.5</v>
      </c>
      <c r="T66" s="271"/>
      <c r="U66" s="31"/>
      <c r="V66" s="272">
        <v>36.4</v>
      </c>
      <c r="W66" s="218"/>
      <c r="X66" s="85"/>
      <c r="Y66" s="283">
        <v>36.4</v>
      </c>
      <c r="Z66" s="212"/>
      <c r="AA66" s="284"/>
      <c r="AB66" s="277">
        <v>50</v>
      </c>
      <c r="AC66" s="218"/>
      <c r="AD66" s="30"/>
      <c r="AE66" s="29"/>
      <c r="AF66" s="218">
        <v>90.5</v>
      </c>
      <c r="AG66" s="218"/>
      <c r="AH66" s="29"/>
    </row>
    <row r="67" spans="3:34" ht="13.5" customHeight="1">
      <c r="C67" s="27" t="s">
        <v>178</v>
      </c>
      <c r="D67" s="261">
        <v>71.8</v>
      </c>
      <c r="E67" s="218"/>
      <c r="F67" s="160"/>
      <c r="G67" s="218">
        <v>1.3</v>
      </c>
      <c r="H67" s="218"/>
      <c r="I67" s="30"/>
      <c r="J67" s="270">
        <v>70.6</v>
      </c>
      <c r="K67" s="271"/>
      <c r="L67" s="75"/>
      <c r="M67" s="212">
        <v>-0.9000000000000057</v>
      </c>
      <c r="N67" s="212"/>
      <c r="O67" s="213"/>
      <c r="P67" s="261">
        <v>72.6</v>
      </c>
      <c r="Q67" s="218"/>
      <c r="R67" s="29"/>
      <c r="S67" s="271">
        <v>0.29999999999999716</v>
      </c>
      <c r="T67" s="271"/>
      <c r="U67" s="31"/>
      <c r="V67" s="272">
        <v>54.5</v>
      </c>
      <c r="W67" s="218"/>
      <c r="X67" s="85"/>
      <c r="Y67" s="283">
        <v>36.4</v>
      </c>
      <c r="Z67" s="212"/>
      <c r="AA67" s="284"/>
      <c r="AB67" s="277">
        <v>33.3</v>
      </c>
      <c r="AC67" s="218"/>
      <c r="AD67" s="30"/>
      <c r="AE67" s="29"/>
      <c r="AF67" s="218">
        <v>91.9</v>
      </c>
      <c r="AG67" s="218"/>
      <c r="AH67" s="29"/>
    </row>
    <row r="68" spans="3:34" ht="13.5" customHeight="1">
      <c r="C68" s="27" t="s">
        <v>179</v>
      </c>
      <c r="D68" s="260">
        <v>73.8</v>
      </c>
      <c r="E68" s="211"/>
      <c r="F68" s="160"/>
      <c r="G68" s="211">
        <v>2</v>
      </c>
      <c r="H68" s="211"/>
      <c r="I68" s="30"/>
      <c r="J68" s="268">
        <v>72.1</v>
      </c>
      <c r="K68" s="269"/>
      <c r="L68" s="75"/>
      <c r="M68" s="264">
        <v>1.5</v>
      </c>
      <c r="N68" s="264"/>
      <c r="O68" s="265"/>
      <c r="P68" s="260">
        <v>72.6</v>
      </c>
      <c r="Q68" s="211"/>
      <c r="R68" s="29"/>
      <c r="S68" s="269">
        <v>0</v>
      </c>
      <c r="T68" s="269"/>
      <c r="U68" s="31"/>
      <c r="V68" s="274">
        <v>72.7</v>
      </c>
      <c r="W68" s="211"/>
      <c r="X68" s="85"/>
      <c r="Y68" s="281">
        <v>72.7</v>
      </c>
      <c r="Z68" s="264"/>
      <c r="AA68" s="282"/>
      <c r="AB68" s="276">
        <v>41.7</v>
      </c>
      <c r="AC68" s="211"/>
      <c r="AD68" s="30"/>
      <c r="AE68" s="29"/>
      <c r="AF68" s="211">
        <v>92.3</v>
      </c>
      <c r="AG68" s="211"/>
      <c r="AH68" s="29"/>
    </row>
    <row r="69" spans="2:34" ht="13.5" customHeight="1">
      <c r="B69" s="36" t="s">
        <v>181</v>
      </c>
      <c r="C69" s="37" t="s">
        <v>18</v>
      </c>
      <c r="D69" s="259">
        <v>65.8</v>
      </c>
      <c r="E69" s="219"/>
      <c r="F69" s="161"/>
      <c r="G69" s="219">
        <v>-8</v>
      </c>
      <c r="H69" s="219"/>
      <c r="I69" s="40"/>
      <c r="J69" s="266">
        <v>70.5</v>
      </c>
      <c r="K69" s="267"/>
      <c r="L69" s="76"/>
      <c r="M69" s="262">
        <v>-1.5999999999999943</v>
      </c>
      <c r="N69" s="262"/>
      <c r="O69" s="263"/>
      <c r="P69" s="259">
        <v>71</v>
      </c>
      <c r="Q69" s="219"/>
      <c r="R69" s="39"/>
      <c r="S69" s="267">
        <v>-1.5999999999999943</v>
      </c>
      <c r="T69" s="267"/>
      <c r="U69" s="41"/>
      <c r="V69" s="273">
        <v>86.4</v>
      </c>
      <c r="W69" s="219"/>
      <c r="X69" s="86"/>
      <c r="Y69" s="279">
        <v>72.7</v>
      </c>
      <c r="Z69" s="262"/>
      <c r="AA69" s="280"/>
      <c r="AB69" s="275">
        <v>50</v>
      </c>
      <c r="AC69" s="219"/>
      <c r="AD69" s="40"/>
      <c r="AE69" s="39"/>
      <c r="AF69" s="219">
        <v>93.1</v>
      </c>
      <c r="AG69" s="219"/>
      <c r="AH69" s="39"/>
    </row>
    <row r="70" spans="3:34" ht="13.5" customHeight="1">
      <c r="C70" s="27" t="s">
        <v>19</v>
      </c>
      <c r="D70" s="261">
        <v>78</v>
      </c>
      <c r="E70" s="218"/>
      <c r="F70" s="160"/>
      <c r="G70" s="218">
        <v>12.2</v>
      </c>
      <c r="H70" s="218"/>
      <c r="I70" s="30"/>
      <c r="J70" s="270">
        <v>72.5</v>
      </c>
      <c r="K70" s="271"/>
      <c r="L70" s="75"/>
      <c r="M70" s="212">
        <v>2</v>
      </c>
      <c r="N70" s="212"/>
      <c r="O70" s="213"/>
      <c r="P70" s="261">
        <v>72</v>
      </c>
      <c r="Q70" s="218"/>
      <c r="R70" s="29"/>
      <c r="S70" s="271">
        <v>1</v>
      </c>
      <c r="T70" s="271"/>
      <c r="U70" s="31"/>
      <c r="V70" s="272">
        <v>90.9</v>
      </c>
      <c r="W70" s="218"/>
      <c r="X70" s="85"/>
      <c r="Y70" s="283">
        <v>72.7</v>
      </c>
      <c r="Z70" s="212"/>
      <c r="AA70" s="284"/>
      <c r="AB70" s="277">
        <v>66.7</v>
      </c>
      <c r="AC70" s="218"/>
      <c r="AD70" s="30"/>
      <c r="AE70" s="29"/>
      <c r="AF70" s="218">
        <v>94.3</v>
      </c>
      <c r="AG70" s="218"/>
      <c r="AH70" s="29"/>
    </row>
    <row r="71" spans="3:34" ht="13.5" customHeight="1">
      <c r="C71" s="27" t="s">
        <v>20</v>
      </c>
      <c r="D71" s="261">
        <v>75.1</v>
      </c>
      <c r="E71" s="218"/>
      <c r="F71" s="160"/>
      <c r="G71" s="218">
        <v>-2.9000000000000057</v>
      </c>
      <c r="H71" s="218"/>
      <c r="I71" s="30"/>
      <c r="J71" s="270">
        <v>73</v>
      </c>
      <c r="K71" s="271"/>
      <c r="L71" s="75"/>
      <c r="M71" s="212">
        <v>0.5</v>
      </c>
      <c r="N71" s="212"/>
      <c r="O71" s="213"/>
      <c r="P71" s="261">
        <v>72.1</v>
      </c>
      <c r="Q71" s="218"/>
      <c r="R71" s="29"/>
      <c r="S71" s="271">
        <v>0.09999999999999432</v>
      </c>
      <c r="T71" s="271"/>
      <c r="U71" s="31"/>
      <c r="V71" s="272">
        <v>45.5</v>
      </c>
      <c r="W71" s="218"/>
      <c r="X71" s="85"/>
      <c r="Y71" s="283">
        <v>9.1</v>
      </c>
      <c r="Z71" s="212"/>
      <c r="AA71" s="284"/>
      <c r="AB71" s="277">
        <v>33.3</v>
      </c>
      <c r="AC71" s="218"/>
      <c r="AD71" s="30"/>
      <c r="AE71" s="29"/>
      <c r="AF71" s="218">
        <v>86.3</v>
      </c>
      <c r="AG71" s="218"/>
      <c r="AH71" s="29"/>
    </row>
    <row r="72" spans="3:34" ht="13.5" customHeight="1">
      <c r="C72" s="27" t="s">
        <v>21</v>
      </c>
      <c r="D72" s="261">
        <v>69.8</v>
      </c>
      <c r="E72" s="218"/>
      <c r="F72" s="160"/>
      <c r="G72" s="218">
        <v>-5.3</v>
      </c>
      <c r="H72" s="218"/>
      <c r="I72" s="30"/>
      <c r="J72" s="270">
        <v>74.3</v>
      </c>
      <c r="K72" s="271"/>
      <c r="L72" s="75"/>
      <c r="M72" s="212">
        <v>1.3</v>
      </c>
      <c r="N72" s="212"/>
      <c r="O72" s="213"/>
      <c r="P72" s="261">
        <v>72.1</v>
      </c>
      <c r="Q72" s="218"/>
      <c r="R72" s="29"/>
      <c r="S72" s="271">
        <v>0</v>
      </c>
      <c r="T72" s="271"/>
      <c r="U72" s="31"/>
      <c r="V72" s="272">
        <v>18.2</v>
      </c>
      <c r="W72" s="218"/>
      <c r="X72" s="85"/>
      <c r="Y72" s="283">
        <v>13.6</v>
      </c>
      <c r="Z72" s="212"/>
      <c r="AA72" s="284"/>
      <c r="AB72" s="277">
        <v>50</v>
      </c>
      <c r="AC72" s="218"/>
      <c r="AD72" s="30"/>
      <c r="AE72" s="29"/>
      <c r="AF72" s="218">
        <v>86</v>
      </c>
      <c r="AG72" s="218"/>
      <c r="AH72" s="29"/>
    </row>
    <row r="73" spans="3:34" ht="13.5" customHeight="1">
      <c r="C73" s="27" t="s">
        <v>22</v>
      </c>
      <c r="D73" s="261">
        <v>58.8</v>
      </c>
      <c r="E73" s="218"/>
      <c r="F73" s="160"/>
      <c r="G73" s="218">
        <v>-11</v>
      </c>
      <c r="H73" s="218"/>
      <c r="I73" s="30"/>
      <c r="J73" s="270">
        <v>67.9</v>
      </c>
      <c r="K73" s="271"/>
      <c r="L73" s="75"/>
      <c r="M73" s="212">
        <v>-6.3999999999999915</v>
      </c>
      <c r="N73" s="212"/>
      <c r="O73" s="213"/>
      <c r="P73" s="261">
        <v>70.4</v>
      </c>
      <c r="Q73" s="218"/>
      <c r="R73" s="29"/>
      <c r="S73" s="271">
        <v>-1.6999999999999886</v>
      </c>
      <c r="T73" s="271"/>
      <c r="U73" s="31"/>
      <c r="V73" s="272">
        <v>18.2</v>
      </c>
      <c r="W73" s="218"/>
      <c r="X73" s="85"/>
      <c r="Y73" s="283">
        <v>0</v>
      </c>
      <c r="Z73" s="212"/>
      <c r="AA73" s="284"/>
      <c r="AB73" s="277">
        <v>16.7</v>
      </c>
      <c r="AC73" s="218"/>
      <c r="AD73" s="30"/>
      <c r="AE73" s="29"/>
      <c r="AF73" s="218">
        <v>88.4</v>
      </c>
      <c r="AG73" s="218"/>
      <c r="AH73" s="29"/>
    </row>
    <row r="74" spans="3:34" ht="13.5" customHeight="1">
      <c r="C74" s="27" t="s">
        <v>23</v>
      </c>
      <c r="D74" s="261">
        <v>70.2</v>
      </c>
      <c r="E74" s="218"/>
      <c r="F74" s="160"/>
      <c r="G74" s="218">
        <v>11.4</v>
      </c>
      <c r="H74" s="218"/>
      <c r="I74" s="30"/>
      <c r="J74" s="270">
        <v>66.3</v>
      </c>
      <c r="K74" s="271"/>
      <c r="L74" s="75"/>
      <c r="M74" s="212">
        <v>-1.6000000000000085</v>
      </c>
      <c r="N74" s="212"/>
      <c r="O74" s="213"/>
      <c r="P74" s="261">
        <v>70.2</v>
      </c>
      <c r="Q74" s="218"/>
      <c r="R74" s="29"/>
      <c r="S74" s="271">
        <v>-0.20000000000000284</v>
      </c>
      <c r="T74" s="271"/>
      <c r="U74" s="31"/>
      <c r="V74" s="272">
        <v>27.3</v>
      </c>
      <c r="W74" s="218"/>
      <c r="X74" s="85"/>
      <c r="Y74" s="283">
        <v>77.3</v>
      </c>
      <c r="Z74" s="212"/>
      <c r="AA74" s="284"/>
      <c r="AB74" s="277">
        <v>58.3</v>
      </c>
      <c r="AC74" s="218"/>
      <c r="AD74" s="30"/>
      <c r="AE74" s="29"/>
      <c r="AF74" s="218">
        <v>90.7</v>
      </c>
      <c r="AG74" s="218"/>
      <c r="AH74" s="29"/>
    </row>
    <row r="75" spans="3:34" ht="13.5" customHeight="1">
      <c r="C75" s="27" t="s">
        <v>24</v>
      </c>
      <c r="D75" s="261">
        <v>63.5</v>
      </c>
      <c r="E75" s="218"/>
      <c r="F75" s="160"/>
      <c r="G75" s="218">
        <v>-6.7</v>
      </c>
      <c r="H75" s="218"/>
      <c r="I75" s="30"/>
      <c r="J75" s="270">
        <v>64.2</v>
      </c>
      <c r="K75" s="271"/>
      <c r="L75" s="75"/>
      <c r="M75" s="212">
        <v>-2.0999999999999943</v>
      </c>
      <c r="N75" s="212"/>
      <c r="O75" s="213"/>
      <c r="P75" s="261">
        <v>68.7</v>
      </c>
      <c r="Q75" s="218"/>
      <c r="R75" s="29"/>
      <c r="S75" s="271">
        <v>-1.5</v>
      </c>
      <c r="T75" s="271"/>
      <c r="U75" s="31"/>
      <c r="V75" s="272">
        <v>72.7</v>
      </c>
      <c r="W75" s="218"/>
      <c r="X75" s="85"/>
      <c r="Y75" s="283">
        <v>100</v>
      </c>
      <c r="Z75" s="212"/>
      <c r="AA75" s="284"/>
      <c r="AB75" s="277">
        <v>8.3</v>
      </c>
      <c r="AC75" s="218"/>
      <c r="AD75" s="30"/>
      <c r="AE75" s="29"/>
      <c r="AF75" s="218">
        <v>90.8</v>
      </c>
      <c r="AG75" s="218"/>
      <c r="AH75" s="29"/>
    </row>
    <row r="76" spans="3:34" ht="13.5" customHeight="1">
      <c r="C76" s="27" t="s">
        <v>7</v>
      </c>
      <c r="D76" s="261">
        <v>62.5</v>
      </c>
      <c r="E76" s="218"/>
      <c r="F76" s="160"/>
      <c r="G76" s="218">
        <v>-1</v>
      </c>
      <c r="H76" s="218"/>
      <c r="I76" s="30"/>
      <c r="J76" s="270">
        <v>65.4</v>
      </c>
      <c r="K76" s="271"/>
      <c r="L76" s="75"/>
      <c r="M76" s="212">
        <v>1.2</v>
      </c>
      <c r="N76" s="212"/>
      <c r="O76" s="213"/>
      <c r="P76" s="261">
        <v>68.3</v>
      </c>
      <c r="Q76" s="218"/>
      <c r="R76" s="29"/>
      <c r="S76" s="271">
        <v>-0.4000000000000057</v>
      </c>
      <c r="T76" s="271"/>
      <c r="U76" s="31"/>
      <c r="V76" s="272">
        <v>72.7</v>
      </c>
      <c r="W76" s="218"/>
      <c r="X76" s="85"/>
      <c r="Y76" s="283">
        <v>72.7</v>
      </c>
      <c r="Z76" s="212"/>
      <c r="AA76" s="284"/>
      <c r="AB76" s="277">
        <v>58.3</v>
      </c>
      <c r="AC76" s="218"/>
      <c r="AD76" s="30"/>
      <c r="AE76" s="29"/>
      <c r="AF76" s="218">
        <v>91</v>
      </c>
      <c r="AG76" s="218"/>
      <c r="AH76" s="29"/>
    </row>
    <row r="77" spans="3:34" ht="13.5" customHeight="1">
      <c r="C77" s="27" t="s">
        <v>8</v>
      </c>
      <c r="D77" s="261">
        <v>59.9</v>
      </c>
      <c r="E77" s="218"/>
      <c r="F77" s="160"/>
      <c r="G77" s="218">
        <v>-2.6</v>
      </c>
      <c r="H77" s="218"/>
      <c r="I77" s="30"/>
      <c r="J77" s="270">
        <v>62</v>
      </c>
      <c r="K77" s="271"/>
      <c r="L77" s="75"/>
      <c r="M77" s="212">
        <v>-3.4</v>
      </c>
      <c r="N77" s="212"/>
      <c r="O77" s="213"/>
      <c r="P77" s="261">
        <v>65.7</v>
      </c>
      <c r="Q77" s="218"/>
      <c r="R77" s="29"/>
      <c r="S77" s="271">
        <v>-2.6</v>
      </c>
      <c r="T77" s="271"/>
      <c r="U77" s="31"/>
      <c r="V77" s="272">
        <v>36.4</v>
      </c>
      <c r="W77" s="218"/>
      <c r="X77" s="85"/>
      <c r="Y77" s="283">
        <v>27.3</v>
      </c>
      <c r="Z77" s="212"/>
      <c r="AA77" s="284"/>
      <c r="AB77" s="277">
        <v>66.7</v>
      </c>
      <c r="AC77" s="218"/>
      <c r="AD77" s="30"/>
      <c r="AE77" s="29"/>
      <c r="AF77" s="218">
        <v>90.1</v>
      </c>
      <c r="AG77" s="218"/>
      <c r="AH77" s="29"/>
    </row>
    <row r="78" spans="3:34" ht="13.5" customHeight="1">
      <c r="C78" s="27" t="s">
        <v>177</v>
      </c>
      <c r="D78" s="261">
        <v>53</v>
      </c>
      <c r="E78" s="218"/>
      <c r="F78" s="160"/>
      <c r="G78" s="218">
        <v>-6.9</v>
      </c>
      <c r="H78" s="218"/>
      <c r="I78" s="30"/>
      <c r="J78" s="270">
        <v>58.5</v>
      </c>
      <c r="K78" s="271"/>
      <c r="L78" s="75"/>
      <c r="M78" s="212">
        <v>-3.5</v>
      </c>
      <c r="N78" s="212"/>
      <c r="O78" s="213"/>
      <c r="P78" s="261">
        <v>62.5</v>
      </c>
      <c r="Q78" s="218"/>
      <c r="R78" s="29"/>
      <c r="S78" s="271">
        <v>-3.2</v>
      </c>
      <c r="T78" s="271"/>
      <c r="U78" s="31"/>
      <c r="V78" s="261">
        <v>20</v>
      </c>
      <c r="W78" s="218"/>
      <c r="X78" s="85"/>
      <c r="Y78" s="283">
        <v>50</v>
      </c>
      <c r="Z78" s="212"/>
      <c r="AA78" s="284"/>
      <c r="AB78" s="278">
        <v>40</v>
      </c>
      <c r="AC78" s="278"/>
      <c r="AD78" s="30"/>
      <c r="AE78" s="29"/>
      <c r="AF78" s="218">
        <v>91.4</v>
      </c>
      <c r="AG78" s="218"/>
      <c r="AH78" s="29"/>
    </row>
    <row r="79" spans="3:34" ht="13.5" customHeight="1">
      <c r="C79" s="27" t="s">
        <v>241</v>
      </c>
      <c r="D79" s="260">
        <v>57.1</v>
      </c>
      <c r="E79" s="211"/>
      <c r="F79" s="162"/>
      <c r="G79" s="211">
        <f>D79-D78</f>
        <v>4.100000000000001</v>
      </c>
      <c r="H79" s="211"/>
      <c r="I79" s="108"/>
      <c r="J79" s="268">
        <v>56.6</v>
      </c>
      <c r="K79" s="269"/>
      <c r="L79" s="77"/>
      <c r="M79" s="264">
        <f>J79-J78</f>
        <v>-1.8999999999999986</v>
      </c>
      <c r="N79" s="264"/>
      <c r="O79" s="265"/>
      <c r="P79" s="260">
        <v>60.7</v>
      </c>
      <c r="Q79" s="211"/>
      <c r="R79" s="64"/>
      <c r="S79" s="269">
        <f>P79-P78</f>
        <v>-1.7999999999999972</v>
      </c>
      <c r="T79" s="269"/>
      <c r="U79" s="157"/>
      <c r="V79" s="260">
        <v>50</v>
      </c>
      <c r="W79" s="211"/>
      <c r="X79" s="87"/>
      <c r="Y79" s="281">
        <v>40</v>
      </c>
      <c r="Z79" s="264"/>
      <c r="AA79" s="282"/>
      <c r="AB79" s="286">
        <v>50</v>
      </c>
      <c r="AC79" s="286"/>
      <c r="AD79" s="108"/>
      <c r="AE79" s="64"/>
      <c r="AF79" s="211">
        <v>90.3</v>
      </c>
      <c r="AG79" s="211"/>
      <c r="AH79" s="64"/>
    </row>
    <row r="80" spans="2:34" ht="13.5" customHeight="1">
      <c r="B80" s="216" t="s">
        <v>27</v>
      </c>
      <c r="C80" s="217"/>
      <c r="D80" s="184" t="s">
        <v>234</v>
      </c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31"/>
      <c r="V80" s="216" t="s">
        <v>232</v>
      </c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</row>
    <row r="81" spans="2:37" ht="38.25" customHeight="1">
      <c r="B81" s="285">
        <v>10</v>
      </c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</row>
  </sheetData>
  <mergeCells count="343">
    <mergeCell ref="G54:I54"/>
    <mergeCell ref="D53:I53"/>
    <mergeCell ref="J53:O53"/>
    <mergeCell ref="P53:U53"/>
    <mergeCell ref="M54:O54"/>
    <mergeCell ref="S54:U54"/>
    <mergeCell ref="Y79:AA79"/>
    <mergeCell ref="D80:U80"/>
    <mergeCell ref="V80:AH80"/>
    <mergeCell ref="B81:AK81"/>
    <mergeCell ref="AB79:AC79"/>
    <mergeCell ref="S79:T79"/>
    <mergeCell ref="J79:K79"/>
    <mergeCell ref="Y75:AA75"/>
    <mergeCell ref="Y76:AA76"/>
    <mergeCell ref="Y77:AA77"/>
    <mergeCell ref="Y78:AA78"/>
    <mergeCell ref="Y71:AA71"/>
    <mergeCell ref="Y72:AA72"/>
    <mergeCell ref="Y73:AA73"/>
    <mergeCell ref="Y74:AA74"/>
    <mergeCell ref="Y67:AA67"/>
    <mergeCell ref="Y68:AA68"/>
    <mergeCell ref="Y69:AA69"/>
    <mergeCell ref="Y70:AA70"/>
    <mergeCell ref="Y63:AA63"/>
    <mergeCell ref="Y64:AA64"/>
    <mergeCell ref="Y65:AA65"/>
    <mergeCell ref="Y66:AA66"/>
    <mergeCell ref="Y59:AA59"/>
    <mergeCell ref="Y60:AA60"/>
    <mergeCell ref="Y61:AA61"/>
    <mergeCell ref="Y62:AA62"/>
    <mergeCell ref="Y55:AA55"/>
    <mergeCell ref="Y56:AA56"/>
    <mergeCell ref="Y57:AA57"/>
    <mergeCell ref="Y58:AA58"/>
    <mergeCell ref="AF76:AG76"/>
    <mergeCell ref="AF77:AG77"/>
    <mergeCell ref="AF78:AG78"/>
    <mergeCell ref="AF79:AG79"/>
    <mergeCell ref="AF72:AG72"/>
    <mergeCell ref="AF73:AG73"/>
    <mergeCell ref="AF74:AG74"/>
    <mergeCell ref="AF75:AG75"/>
    <mergeCell ref="AF68:AG68"/>
    <mergeCell ref="AF69:AG69"/>
    <mergeCell ref="AF70:AG70"/>
    <mergeCell ref="AF71:AG71"/>
    <mergeCell ref="AF64:AG64"/>
    <mergeCell ref="AF65:AG65"/>
    <mergeCell ref="AF66:AG66"/>
    <mergeCell ref="AF67:AG67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B75:AC75"/>
    <mergeCell ref="AB76:AC76"/>
    <mergeCell ref="AB77:AC77"/>
    <mergeCell ref="AB67:AC67"/>
    <mergeCell ref="AB68:AC68"/>
    <mergeCell ref="AB69:AC69"/>
    <mergeCell ref="AB70:AC70"/>
    <mergeCell ref="AB63:AC63"/>
    <mergeCell ref="AB64:AC64"/>
    <mergeCell ref="AB78:AC78"/>
    <mergeCell ref="AB71:AC71"/>
    <mergeCell ref="AB72:AC72"/>
    <mergeCell ref="AB73:AC73"/>
    <mergeCell ref="AB74:AC74"/>
    <mergeCell ref="AB65:AC65"/>
    <mergeCell ref="AB66:AC66"/>
    <mergeCell ref="AB59:AC59"/>
    <mergeCell ref="AB60:AC60"/>
    <mergeCell ref="AB61:AC61"/>
    <mergeCell ref="AB62:AC62"/>
    <mergeCell ref="AB55:AC55"/>
    <mergeCell ref="AB56:AC56"/>
    <mergeCell ref="AB57:AC57"/>
    <mergeCell ref="AB58:AC58"/>
    <mergeCell ref="V76:W76"/>
    <mergeCell ref="V77:W77"/>
    <mergeCell ref="V78:W78"/>
    <mergeCell ref="V79:W79"/>
    <mergeCell ref="V72:W72"/>
    <mergeCell ref="V73:W73"/>
    <mergeCell ref="V74:W74"/>
    <mergeCell ref="V75:W75"/>
    <mergeCell ref="V68:W68"/>
    <mergeCell ref="V69:W69"/>
    <mergeCell ref="V70:W70"/>
    <mergeCell ref="V71:W71"/>
    <mergeCell ref="V64:W64"/>
    <mergeCell ref="V65:W65"/>
    <mergeCell ref="V66:W66"/>
    <mergeCell ref="V67:W67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S75:T75"/>
    <mergeCell ref="S76:T76"/>
    <mergeCell ref="S77:T77"/>
    <mergeCell ref="S67:T67"/>
    <mergeCell ref="S68:T68"/>
    <mergeCell ref="S69:T69"/>
    <mergeCell ref="S70:T70"/>
    <mergeCell ref="S63:T63"/>
    <mergeCell ref="S64:T64"/>
    <mergeCell ref="S78:T78"/>
    <mergeCell ref="S71:T71"/>
    <mergeCell ref="S72:T72"/>
    <mergeCell ref="S73:T73"/>
    <mergeCell ref="S74:T74"/>
    <mergeCell ref="S65:T65"/>
    <mergeCell ref="S66:T66"/>
    <mergeCell ref="S59:T59"/>
    <mergeCell ref="S60:T60"/>
    <mergeCell ref="S61:T61"/>
    <mergeCell ref="S62:T62"/>
    <mergeCell ref="S55:T55"/>
    <mergeCell ref="S56:T56"/>
    <mergeCell ref="S57:T57"/>
    <mergeCell ref="S58:T58"/>
    <mergeCell ref="P76:Q76"/>
    <mergeCell ref="P77:Q77"/>
    <mergeCell ref="P78:Q78"/>
    <mergeCell ref="P79:Q79"/>
    <mergeCell ref="P72:Q72"/>
    <mergeCell ref="P73:Q73"/>
    <mergeCell ref="P74:Q74"/>
    <mergeCell ref="P75:Q75"/>
    <mergeCell ref="P68:Q68"/>
    <mergeCell ref="P69:Q69"/>
    <mergeCell ref="P70:Q70"/>
    <mergeCell ref="P71:Q71"/>
    <mergeCell ref="P64:Q64"/>
    <mergeCell ref="P65:Q65"/>
    <mergeCell ref="P66:Q66"/>
    <mergeCell ref="P67:Q67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J75:K75"/>
    <mergeCell ref="J76:K76"/>
    <mergeCell ref="J77:K77"/>
    <mergeCell ref="J67:K67"/>
    <mergeCell ref="J68:K68"/>
    <mergeCell ref="J69:K69"/>
    <mergeCell ref="J70:K70"/>
    <mergeCell ref="J63:K63"/>
    <mergeCell ref="J64:K64"/>
    <mergeCell ref="J78:K78"/>
    <mergeCell ref="J71:K71"/>
    <mergeCell ref="J72:K72"/>
    <mergeCell ref="J73:K73"/>
    <mergeCell ref="J74:K74"/>
    <mergeCell ref="J65:K65"/>
    <mergeCell ref="J66:K66"/>
    <mergeCell ref="J59:K59"/>
    <mergeCell ref="J60:K60"/>
    <mergeCell ref="J61:K61"/>
    <mergeCell ref="J62:K62"/>
    <mergeCell ref="J55:K55"/>
    <mergeCell ref="J56:K56"/>
    <mergeCell ref="J57:K57"/>
    <mergeCell ref="J58:K58"/>
    <mergeCell ref="M76:O76"/>
    <mergeCell ref="M77:O77"/>
    <mergeCell ref="M78:O78"/>
    <mergeCell ref="M79:O79"/>
    <mergeCell ref="M72:O72"/>
    <mergeCell ref="M73:O73"/>
    <mergeCell ref="M74:O74"/>
    <mergeCell ref="M75:O75"/>
    <mergeCell ref="M67:O67"/>
    <mergeCell ref="M69:O69"/>
    <mergeCell ref="M70:O70"/>
    <mergeCell ref="M71:O71"/>
    <mergeCell ref="M61:O61"/>
    <mergeCell ref="M62:O62"/>
    <mergeCell ref="M63:O63"/>
    <mergeCell ref="M64:O64"/>
    <mergeCell ref="D78:E78"/>
    <mergeCell ref="D79:E79"/>
    <mergeCell ref="M55:O55"/>
    <mergeCell ref="M68:O68"/>
    <mergeCell ref="M56:O56"/>
    <mergeCell ref="M57:O57"/>
    <mergeCell ref="M58:O58"/>
    <mergeCell ref="M59:O59"/>
    <mergeCell ref="M60:O60"/>
    <mergeCell ref="M65:O65"/>
    <mergeCell ref="D74:E74"/>
    <mergeCell ref="D75:E75"/>
    <mergeCell ref="D76:E76"/>
    <mergeCell ref="D77:E77"/>
    <mergeCell ref="D70:E70"/>
    <mergeCell ref="D71:E71"/>
    <mergeCell ref="D72:E72"/>
    <mergeCell ref="D73:E73"/>
    <mergeCell ref="D66:E66"/>
    <mergeCell ref="D67:E67"/>
    <mergeCell ref="D68:E68"/>
    <mergeCell ref="D69:E69"/>
    <mergeCell ref="D62:E62"/>
    <mergeCell ref="D63:E63"/>
    <mergeCell ref="D64:E64"/>
    <mergeCell ref="D65:E65"/>
    <mergeCell ref="G77:H77"/>
    <mergeCell ref="G78:H78"/>
    <mergeCell ref="G79:H79"/>
    <mergeCell ref="D55:E55"/>
    <mergeCell ref="D56:E56"/>
    <mergeCell ref="D57:E57"/>
    <mergeCell ref="D58:E58"/>
    <mergeCell ref="D59:E59"/>
    <mergeCell ref="D60:E60"/>
    <mergeCell ref="D61:E61"/>
    <mergeCell ref="G73:H73"/>
    <mergeCell ref="G74:H74"/>
    <mergeCell ref="G75:H75"/>
    <mergeCell ref="G76:H76"/>
    <mergeCell ref="G69:H69"/>
    <mergeCell ref="G70:H70"/>
    <mergeCell ref="G71:H71"/>
    <mergeCell ref="G72:H72"/>
    <mergeCell ref="AJ20:AK20"/>
    <mergeCell ref="U17:U19"/>
    <mergeCell ref="V17:V19"/>
    <mergeCell ref="X9:X19"/>
    <mergeCell ref="Y9:Y19"/>
    <mergeCell ref="Z9:AA19"/>
    <mergeCell ref="Z20:AA20"/>
    <mergeCell ref="AB9:AG9"/>
    <mergeCell ref="V11:V16"/>
    <mergeCell ref="W11:W16"/>
    <mergeCell ref="N20:O20"/>
    <mergeCell ref="AH9:AH19"/>
    <mergeCell ref="AJ9:AK19"/>
    <mergeCell ref="Q18:Q19"/>
    <mergeCell ref="AB11:AB16"/>
    <mergeCell ref="AC11:AC17"/>
    <mergeCell ref="AD11:AD16"/>
    <mergeCell ref="AE11:AE16"/>
    <mergeCell ref="AF11:AF16"/>
    <mergeCell ref="W18:W19"/>
    <mergeCell ref="N9:O19"/>
    <mergeCell ref="AG11:AG17"/>
    <mergeCell ref="AB17:AB19"/>
    <mergeCell ref="AC18:AC19"/>
    <mergeCell ref="AD18:AD19"/>
    <mergeCell ref="AE18:AE19"/>
    <mergeCell ref="AF18:AF19"/>
    <mergeCell ref="AG18:AG19"/>
    <mergeCell ref="P11:P16"/>
    <mergeCell ref="Q11:Q16"/>
    <mergeCell ref="R11:R16"/>
    <mergeCell ref="S11:S16"/>
    <mergeCell ref="T11:T16"/>
    <mergeCell ref="U11:U16"/>
    <mergeCell ref="H18:H19"/>
    <mergeCell ref="I18:I19"/>
    <mergeCell ref="J18:J19"/>
    <mergeCell ref="K18:K19"/>
    <mergeCell ref="D17:D19"/>
    <mergeCell ref="E17:E19"/>
    <mergeCell ref="F18:F19"/>
    <mergeCell ref="G18:G19"/>
    <mergeCell ref="L9:L19"/>
    <mergeCell ref="M9:M19"/>
    <mergeCell ref="AI9:AI19"/>
    <mergeCell ref="D52:I52"/>
    <mergeCell ref="J52:O52"/>
    <mergeCell ref="P52:U52"/>
    <mergeCell ref="D51:U51"/>
    <mergeCell ref="V51:X51"/>
    <mergeCell ref="Y51:AA51"/>
    <mergeCell ref="AB51:AD51"/>
    <mergeCell ref="H11:H16"/>
    <mergeCell ref="I11:I16"/>
    <mergeCell ref="J11:J16"/>
    <mergeCell ref="K11:K16"/>
    <mergeCell ref="D11:D16"/>
    <mergeCell ref="E11:E16"/>
    <mergeCell ref="F11:F16"/>
    <mergeCell ref="G11:G16"/>
    <mergeCell ref="AE50:AH50"/>
    <mergeCell ref="V50:AD50"/>
    <mergeCell ref="V49:AH49"/>
    <mergeCell ref="D49:U49"/>
    <mergeCell ref="AE51:AH51"/>
    <mergeCell ref="T18:T19"/>
    <mergeCell ref="P9:W9"/>
    <mergeCell ref="AE54:AH54"/>
    <mergeCell ref="D50:U50"/>
    <mergeCell ref="V54:X54"/>
    <mergeCell ref="Y54:AA54"/>
    <mergeCell ref="AB54:AD54"/>
    <mergeCell ref="D48:AH48"/>
    <mergeCell ref="D46:AK46"/>
    <mergeCell ref="B2:AK2"/>
    <mergeCell ref="D8:AK8"/>
    <mergeCell ref="G56:H56"/>
    <mergeCell ref="G55:H55"/>
    <mergeCell ref="B46:C46"/>
    <mergeCell ref="D6:AK6"/>
    <mergeCell ref="D9:K9"/>
    <mergeCell ref="P17:P19"/>
    <mergeCell ref="R18:R19"/>
    <mergeCell ref="S18:S19"/>
    <mergeCell ref="G67:H67"/>
    <mergeCell ref="G57:H57"/>
    <mergeCell ref="G58:H58"/>
    <mergeCell ref="G59:H59"/>
    <mergeCell ref="G60:H60"/>
    <mergeCell ref="G68:H68"/>
    <mergeCell ref="M66:O66"/>
    <mergeCell ref="D7:AK7"/>
    <mergeCell ref="B80:C80"/>
    <mergeCell ref="G61:H61"/>
    <mergeCell ref="G62:H62"/>
    <mergeCell ref="G63:H63"/>
    <mergeCell ref="G64:H64"/>
    <mergeCell ref="G65:H65"/>
    <mergeCell ref="G66:H66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875" style="1" customWidth="1"/>
    <col min="3" max="3" width="4.625" style="1" customWidth="1"/>
    <col min="4" max="4" width="8.125" style="1" customWidth="1"/>
    <col min="5" max="5" width="8.625" style="1" customWidth="1"/>
    <col min="6" max="7" width="8.125" style="1" customWidth="1"/>
    <col min="8" max="8" width="8.25390625" style="1" customWidth="1"/>
    <col min="9" max="9" width="7.75390625" style="1" customWidth="1"/>
    <col min="10" max="10" width="8.125" style="1" customWidth="1"/>
    <col min="11" max="11" width="8.00390625" style="1" customWidth="1"/>
    <col min="12" max="12" width="7.50390625" style="1" customWidth="1"/>
    <col min="13" max="18" width="8.125" style="1" customWidth="1"/>
    <col min="19" max="16384" width="9.00390625" style="1" customWidth="1"/>
  </cols>
  <sheetData>
    <row r="2" spans="2:18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ht="5.25" customHeight="1"/>
    <row r="4" spans="2:18" ht="25.5" customHeight="1">
      <c r="B4" s="56" t="s">
        <v>35</v>
      </c>
      <c r="O4" s="72"/>
      <c r="P4" s="72"/>
      <c r="Q4" s="72"/>
      <c r="R4" s="73" t="s">
        <v>40</v>
      </c>
    </row>
    <row r="5" ht="5.25" customHeight="1" thickBot="1">
      <c r="B5" s="44"/>
    </row>
    <row r="6" spans="2:18" ht="25.5" customHeight="1">
      <c r="B6" s="2"/>
      <c r="C6" s="3"/>
      <c r="D6" s="314" t="s">
        <v>0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199"/>
    </row>
    <row r="7" spans="3:18" ht="19.5" customHeight="1">
      <c r="C7" s="4"/>
      <c r="D7" s="299" t="s">
        <v>15</v>
      </c>
      <c r="E7" s="299"/>
      <c r="F7" s="299"/>
      <c r="G7" s="299"/>
      <c r="H7" s="299"/>
      <c r="I7" s="299"/>
      <c r="J7" s="299"/>
      <c r="K7" s="299"/>
      <c r="L7" s="300"/>
      <c r="M7" s="186" t="s">
        <v>29</v>
      </c>
      <c r="N7" s="299"/>
      <c r="O7" s="299"/>
      <c r="P7" s="299"/>
      <c r="Q7" s="299"/>
      <c r="R7" s="214"/>
    </row>
    <row r="8" spans="3:18" ht="21" customHeight="1">
      <c r="C8" s="4"/>
      <c r="D8" s="297" t="s">
        <v>31</v>
      </c>
      <c r="E8" s="297"/>
      <c r="F8" s="297"/>
      <c r="G8" s="297" t="s">
        <v>1</v>
      </c>
      <c r="H8" s="297"/>
      <c r="I8" s="297"/>
      <c r="J8" s="297" t="s">
        <v>2</v>
      </c>
      <c r="K8" s="297"/>
      <c r="L8" s="310"/>
      <c r="M8" s="301" t="s">
        <v>31</v>
      </c>
      <c r="N8" s="297"/>
      <c r="O8" s="297" t="s">
        <v>1</v>
      </c>
      <c r="P8" s="297"/>
      <c r="Q8" s="234" t="s">
        <v>17</v>
      </c>
      <c r="R8" s="207"/>
    </row>
    <row r="9" spans="3:18" ht="15" customHeight="1">
      <c r="C9" s="4"/>
      <c r="D9" s="6"/>
      <c r="E9" s="311" t="s">
        <v>4</v>
      </c>
      <c r="F9" s="312"/>
      <c r="G9" s="9"/>
      <c r="H9" s="311" t="s">
        <v>4</v>
      </c>
      <c r="I9" s="312"/>
      <c r="J9" s="9"/>
      <c r="K9" s="311" t="s">
        <v>4</v>
      </c>
      <c r="L9" s="313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" customHeight="1">
      <c r="B11" s="18"/>
      <c r="C11" s="19"/>
      <c r="D11" s="20" t="s">
        <v>13</v>
      </c>
      <c r="E11" s="295" t="s">
        <v>14</v>
      </c>
      <c r="F11" s="298"/>
      <c r="G11" s="20" t="s">
        <v>13</v>
      </c>
      <c r="H11" s="295" t="s">
        <v>14</v>
      </c>
      <c r="I11" s="298"/>
      <c r="J11" s="20" t="s">
        <v>13</v>
      </c>
      <c r="K11" s="295" t="s">
        <v>14</v>
      </c>
      <c r="L11" s="296"/>
      <c r="M11" s="23" t="s">
        <v>16</v>
      </c>
      <c r="N11" s="22" t="s">
        <v>14</v>
      </c>
      <c r="O11" s="20" t="s">
        <v>16</v>
      </c>
      <c r="P11" s="22" t="s">
        <v>14</v>
      </c>
      <c r="Q11" s="24" t="s">
        <v>16</v>
      </c>
      <c r="R11" s="25" t="s">
        <v>14</v>
      </c>
    </row>
    <row r="12" spans="2:18" ht="16.5" customHeight="1">
      <c r="B12" s="26" t="s">
        <v>12</v>
      </c>
      <c r="C12" s="27" t="s">
        <v>10</v>
      </c>
      <c r="D12" s="28">
        <v>5380</v>
      </c>
      <c r="E12" s="29">
        <v>-1.1</v>
      </c>
      <c r="F12" s="30">
        <v>-11.9</v>
      </c>
      <c r="G12" s="28">
        <v>1926</v>
      </c>
      <c r="H12" s="29">
        <v>-9.1</v>
      </c>
      <c r="I12" s="30">
        <v>-9.1</v>
      </c>
      <c r="J12" s="28">
        <v>3455</v>
      </c>
      <c r="K12" s="29">
        <v>3.9</v>
      </c>
      <c r="L12" s="31">
        <v>-13.6</v>
      </c>
      <c r="M12" s="32">
        <v>16215</v>
      </c>
      <c r="N12" s="30">
        <v>-9.7</v>
      </c>
      <c r="O12" s="33">
        <v>6117</v>
      </c>
      <c r="P12" s="30">
        <v>-11.8</v>
      </c>
      <c r="Q12" s="34">
        <v>10098</v>
      </c>
      <c r="R12" s="35">
        <v>-8.3</v>
      </c>
    </row>
    <row r="13" spans="3:18" ht="16.5" customHeight="1">
      <c r="C13" s="27" t="s">
        <v>11</v>
      </c>
      <c r="D13" s="28">
        <v>6647</v>
      </c>
      <c r="E13" s="29">
        <v>6.6</v>
      </c>
      <c r="F13" s="30">
        <v>-5.3</v>
      </c>
      <c r="G13" s="28">
        <v>2285</v>
      </c>
      <c r="H13" s="29">
        <v>-9.8</v>
      </c>
      <c r="I13" s="30">
        <v>-9.8</v>
      </c>
      <c r="J13" s="28">
        <v>4362</v>
      </c>
      <c r="K13" s="29">
        <v>17.9</v>
      </c>
      <c r="L13" s="31">
        <v>-2.2</v>
      </c>
      <c r="M13" s="32">
        <v>20691</v>
      </c>
      <c r="N13" s="30">
        <v>-4.6</v>
      </c>
      <c r="O13" s="33">
        <v>8052</v>
      </c>
      <c r="P13" s="30">
        <v>-5.1</v>
      </c>
      <c r="Q13" s="34">
        <v>12639</v>
      </c>
      <c r="R13" s="35">
        <v>-4.3</v>
      </c>
    </row>
    <row r="14" spans="2:18" ht="16.5" customHeight="1">
      <c r="B14" s="36" t="s">
        <v>25</v>
      </c>
      <c r="C14" s="37" t="s">
        <v>18</v>
      </c>
      <c r="D14" s="38">
        <v>6082</v>
      </c>
      <c r="E14" s="39">
        <v>4.8</v>
      </c>
      <c r="F14" s="40">
        <v>-5.4</v>
      </c>
      <c r="G14" s="38">
        <v>1868</v>
      </c>
      <c r="H14" s="39">
        <v>-6.1</v>
      </c>
      <c r="I14" s="40">
        <v>-6.1</v>
      </c>
      <c r="J14" s="38">
        <v>4214</v>
      </c>
      <c r="K14" s="39">
        <v>10.5</v>
      </c>
      <c r="L14" s="41">
        <v>-5</v>
      </c>
      <c r="M14" s="42">
        <v>17145</v>
      </c>
      <c r="N14" s="40">
        <v>-5.7</v>
      </c>
      <c r="O14" s="43">
        <v>6209</v>
      </c>
      <c r="P14" s="40">
        <v>-5.7</v>
      </c>
      <c r="Q14" s="38">
        <v>10937</v>
      </c>
      <c r="R14" s="39">
        <v>-5.7</v>
      </c>
    </row>
    <row r="15" spans="3:18" ht="16.5" customHeight="1">
      <c r="C15" s="27" t="s">
        <v>19</v>
      </c>
      <c r="D15" s="28">
        <v>4754</v>
      </c>
      <c r="E15" s="29">
        <v>9</v>
      </c>
      <c r="F15" s="30">
        <v>-3.7</v>
      </c>
      <c r="G15" s="28">
        <v>1442</v>
      </c>
      <c r="H15" s="29">
        <v>-8.1</v>
      </c>
      <c r="I15" s="30">
        <v>-8.1</v>
      </c>
      <c r="J15" s="28">
        <v>3312</v>
      </c>
      <c r="K15" s="29">
        <v>18.6</v>
      </c>
      <c r="L15" s="31">
        <v>-1.1</v>
      </c>
      <c r="M15" s="32">
        <v>14026</v>
      </c>
      <c r="N15" s="30">
        <v>-4</v>
      </c>
      <c r="O15" s="33">
        <v>4763</v>
      </c>
      <c r="P15" s="30">
        <v>-5.3</v>
      </c>
      <c r="Q15" s="34">
        <v>9264</v>
      </c>
      <c r="R15" s="35">
        <v>-3.2</v>
      </c>
    </row>
    <row r="16" spans="3:18" ht="16.5" customHeight="1">
      <c r="C16" s="27" t="s">
        <v>20</v>
      </c>
      <c r="D16" s="28">
        <v>5113</v>
      </c>
      <c r="E16" s="29">
        <v>8.8</v>
      </c>
      <c r="F16" s="30">
        <v>-4.6</v>
      </c>
      <c r="G16" s="28">
        <v>1797</v>
      </c>
      <c r="H16" s="29">
        <v>-2.3</v>
      </c>
      <c r="I16" s="30">
        <v>-2.3</v>
      </c>
      <c r="J16" s="28">
        <v>3316</v>
      </c>
      <c r="K16" s="29">
        <v>16</v>
      </c>
      <c r="L16" s="31">
        <v>-6</v>
      </c>
      <c r="M16" s="32">
        <v>15833</v>
      </c>
      <c r="N16" s="30">
        <v>-4.9</v>
      </c>
      <c r="O16" s="33">
        <v>5915</v>
      </c>
      <c r="P16" s="30">
        <v>-3.6</v>
      </c>
      <c r="Q16" s="34">
        <v>9918</v>
      </c>
      <c r="R16" s="35">
        <v>-5.6</v>
      </c>
    </row>
    <row r="17" spans="3:18" ht="16.5" customHeight="1">
      <c r="C17" s="27" t="s">
        <v>21</v>
      </c>
      <c r="D17" s="28">
        <v>5246</v>
      </c>
      <c r="E17" s="29">
        <v>8.9</v>
      </c>
      <c r="F17" s="30">
        <v>-4</v>
      </c>
      <c r="G17" s="28">
        <v>1567</v>
      </c>
      <c r="H17" s="29">
        <v>-4.9</v>
      </c>
      <c r="I17" s="30">
        <v>-4.9</v>
      </c>
      <c r="J17" s="28">
        <v>3679</v>
      </c>
      <c r="K17" s="29">
        <v>16</v>
      </c>
      <c r="L17" s="31">
        <v>-3.6</v>
      </c>
      <c r="M17" s="32">
        <v>15468</v>
      </c>
      <c r="N17" s="30">
        <v>-3.7</v>
      </c>
      <c r="O17" s="33">
        <v>5276</v>
      </c>
      <c r="P17" s="30">
        <v>-3.7</v>
      </c>
      <c r="Q17" s="34">
        <v>10193</v>
      </c>
      <c r="R17" s="35">
        <v>-3.6</v>
      </c>
    </row>
    <row r="18" spans="3:18" ht="16.5" customHeight="1">
      <c r="C18" s="27" t="s">
        <v>22</v>
      </c>
      <c r="D18" s="28">
        <v>5196</v>
      </c>
      <c r="E18" s="29">
        <v>5.9</v>
      </c>
      <c r="F18" s="30">
        <v>-7.2</v>
      </c>
      <c r="G18" s="28">
        <v>1635</v>
      </c>
      <c r="H18" s="29">
        <v>-6.7</v>
      </c>
      <c r="I18" s="30">
        <v>-6.7</v>
      </c>
      <c r="J18" s="28">
        <v>3560</v>
      </c>
      <c r="K18" s="29">
        <v>13</v>
      </c>
      <c r="L18" s="31">
        <v>-7.5</v>
      </c>
      <c r="M18" s="32">
        <v>15656</v>
      </c>
      <c r="N18" s="30">
        <v>-3.9</v>
      </c>
      <c r="O18" s="33">
        <v>5359</v>
      </c>
      <c r="P18" s="30">
        <v>-2.1</v>
      </c>
      <c r="Q18" s="34">
        <v>10296</v>
      </c>
      <c r="R18" s="35">
        <v>-4.9</v>
      </c>
    </row>
    <row r="19" spans="3:18" ht="16.5" customHeight="1">
      <c r="C19" s="27" t="s">
        <v>23</v>
      </c>
      <c r="D19" s="28">
        <v>5078</v>
      </c>
      <c r="E19" s="29">
        <v>11.2</v>
      </c>
      <c r="F19" s="30">
        <v>-2.4</v>
      </c>
      <c r="G19" s="28">
        <v>1527</v>
      </c>
      <c r="H19" s="29">
        <v>-6.2</v>
      </c>
      <c r="I19" s="30">
        <v>-6.2</v>
      </c>
      <c r="J19" s="28">
        <v>3551</v>
      </c>
      <c r="K19" s="29">
        <v>20.9</v>
      </c>
      <c r="L19" s="31">
        <v>-0.3</v>
      </c>
      <c r="M19" s="32">
        <v>15634</v>
      </c>
      <c r="N19" s="30">
        <v>-3.1</v>
      </c>
      <c r="O19" s="33">
        <v>5362</v>
      </c>
      <c r="P19" s="30">
        <v>-5.7</v>
      </c>
      <c r="Q19" s="34">
        <v>10272</v>
      </c>
      <c r="R19" s="35">
        <v>-1.6</v>
      </c>
    </row>
    <row r="20" spans="3:18" ht="16.5" customHeight="1">
      <c r="C20" s="27" t="s">
        <v>24</v>
      </c>
      <c r="D20" s="28">
        <v>5423</v>
      </c>
      <c r="E20" s="29">
        <v>-5</v>
      </c>
      <c r="F20" s="30">
        <v>-4.1</v>
      </c>
      <c r="G20" s="28">
        <v>1780</v>
      </c>
      <c r="H20" s="29">
        <v>-7</v>
      </c>
      <c r="I20" s="30">
        <v>-7</v>
      </c>
      <c r="J20" s="28">
        <v>3643</v>
      </c>
      <c r="K20" s="29">
        <v>-4</v>
      </c>
      <c r="L20" s="31">
        <v>-2.6</v>
      </c>
      <c r="M20" s="32">
        <v>17519</v>
      </c>
      <c r="N20" s="30">
        <v>-1.3</v>
      </c>
      <c r="O20" s="33">
        <v>6513</v>
      </c>
      <c r="P20" s="30">
        <v>-1.4</v>
      </c>
      <c r="Q20" s="34">
        <v>11006</v>
      </c>
      <c r="R20" s="35">
        <v>-1.2</v>
      </c>
    </row>
    <row r="21" spans="3:18" ht="16.5" customHeight="1">
      <c r="C21" s="27" t="s">
        <v>7</v>
      </c>
      <c r="D21" s="28">
        <v>5701</v>
      </c>
      <c r="E21" s="29">
        <v>-2.8</v>
      </c>
      <c r="F21" s="30">
        <v>-2</v>
      </c>
      <c r="G21" s="28">
        <v>1592</v>
      </c>
      <c r="H21" s="29">
        <v>-7.8</v>
      </c>
      <c r="I21" s="30">
        <v>-7.8</v>
      </c>
      <c r="J21" s="28">
        <v>4109</v>
      </c>
      <c r="K21" s="29">
        <v>-0.8</v>
      </c>
      <c r="L21" s="31">
        <v>0.5</v>
      </c>
      <c r="M21" s="32">
        <v>15853</v>
      </c>
      <c r="N21" s="30">
        <v>-1.8</v>
      </c>
      <c r="O21" s="33">
        <v>4743</v>
      </c>
      <c r="P21" s="30">
        <v>-3</v>
      </c>
      <c r="Q21" s="34">
        <v>11110</v>
      </c>
      <c r="R21" s="35">
        <v>-1.3</v>
      </c>
    </row>
    <row r="22" spans="3:18" ht="16.5" customHeight="1">
      <c r="C22" s="27" t="s">
        <v>8</v>
      </c>
      <c r="D22" s="28">
        <v>4879</v>
      </c>
      <c r="E22" s="29">
        <v>-3.5</v>
      </c>
      <c r="F22" s="30">
        <v>-2.5</v>
      </c>
      <c r="G22" s="28">
        <v>1405</v>
      </c>
      <c r="H22" s="29">
        <v>-7.3</v>
      </c>
      <c r="I22" s="30">
        <v>-7.3</v>
      </c>
      <c r="J22" s="28">
        <v>3475</v>
      </c>
      <c r="K22" s="29">
        <v>-1.8</v>
      </c>
      <c r="L22" s="31">
        <v>-0.5</v>
      </c>
      <c r="M22" s="32">
        <v>15098</v>
      </c>
      <c r="N22" s="30">
        <v>-1.7</v>
      </c>
      <c r="O22" s="33">
        <v>4858</v>
      </c>
      <c r="P22" s="30">
        <v>-5</v>
      </c>
      <c r="Q22" s="34">
        <v>10240</v>
      </c>
      <c r="R22" s="35">
        <v>0.1</v>
      </c>
    </row>
    <row r="23" spans="3:18" ht="16.5" customHeight="1">
      <c r="C23" s="27" t="s">
        <v>9</v>
      </c>
      <c r="D23" s="28">
        <v>5075</v>
      </c>
      <c r="E23" s="29">
        <v>-3.3</v>
      </c>
      <c r="F23" s="30">
        <v>-2.4</v>
      </c>
      <c r="G23" s="28">
        <v>1627</v>
      </c>
      <c r="H23" s="29">
        <v>-2</v>
      </c>
      <c r="I23" s="30">
        <v>-2</v>
      </c>
      <c r="J23" s="28">
        <v>3448</v>
      </c>
      <c r="K23" s="29">
        <v>-3.9</v>
      </c>
      <c r="L23" s="31">
        <v>-2.5</v>
      </c>
      <c r="M23" s="32">
        <v>16131</v>
      </c>
      <c r="N23" s="30">
        <v>0.4</v>
      </c>
      <c r="O23" s="33">
        <v>5556</v>
      </c>
      <c r="P23" s="30">
        <v>0.6</v>
      </c>
      <c r="Q23" s="34">
        <v>10575</v>
      </c>
      <c r="R23" s="35">
        <v>0.3</v>
      </c>
    </row>
    <row r="24" spans="3:18" ht="16.5" customHeight="1">
      <c r="C24" s="27" t="s">
        <v>10</v>
      </c>
      <c r="D24" s="28">
        <v>5366</v>
      </c>
      <c r="E24" s="29">
        <v>-0.3</v>
      </c>
      <c r="F24" s="30">
        <v>0.6</v>
      </c>
      <c r="G24" s="28">
        <v>1847</v>
      </c>
      <c r="H24" s="29">
        <v>-4.1</v>
      </c>
      <c r="I24" s="30">
        <v>-4.1</v>
      </c>
      <c r="J24" s="28">
        <v>3519</v>
      </c>
      <c r="K24" s="29">
        <v>1.9</v>
      </c>
      <c r="L24" s="31">
        <v>3.3</v>
      </c>
      <c r="M24" s="32">
        <v>16634</v>
      </c>
      <c r="N24" s="30">
        <v>0.1</v>
      </c>
      <c r="O24" s="33">
        <v>6026</v>
      </c>
      <c r="P24" s="30">
        <v>-0.4</v>
      </c>
      <c r="Q24" s="34">
        <v>10608</v>
      </c>
      <c r="R24" s="35">
        <v>0.5</v>
      </c>
    </row>
    <row r="25" spans="3:18" ht="16.5" customHeight="1">
      <c r="C25" s="27" t="s">
        <v>11</v>
      </c>
      <c r="D25" s="28">
        <v>6445</v>
      </c>
      <c r="E25" s="29">
        <v>-3</v>
      </c>
      <c r="F25" s="30">
        <v>-2.2</v>
      </c>
      <c r="G25" s="28">
        <v>2203</v>
      </c>
      <c r="H25" s="29">
        <v>-3.6</v>
      </c>
      <c r="I25" s="30">
        <v>-3.6</v>
      </c>
      <c r="J25" s="28">
        <v>4243</v>
      </c>
      <c r="K25" s="29">
        <v>-2.7</v>
      </c>
      <c r="L25" s="31">
        <v>-1.4</v>
      </c>
      <c r="M25" s="32">
        <v>20793</v>
      </c>
      <c r="N25" s="30">
        <v>-1.7</v>
      </c>
      <c r="O25" s="33">
        <v>7839</v>
      </c>
      <c r="P25" s="30">
        <v>-1.5</v>
      </c>
      <c r="Q25" s="34">
        <v>12954</v>
      </c>
      <c r="R25" s="35">
        <v>-1.8</v>
      </c>
    </row>
    <row r="26" spans="2:18" ht="16.5" customHeight="1">
      <c r="B26" s="36" t="s">
        <v>26</v>
      </c>
      <c r="C26" s="37" t="s">
        <v>18</v>
      </c>
      <c r="D26" s="38">
        <v>5602</v>
      </c>
      <c r="E26" s="39">
        <v>-7.9</v>
      </c>
      <c r="F26" s="40">
        <v>-7.1</v>
      </c>
      <c r="G26" s="38">
        <v>1579</v>
      </c>
      <c r="H26" s="39">
        <v>-15.5</v>
      </c>
      <c r="I26" s="40">
        <v>-15.5</v>
      </c>
      <c r="J26" s="38">
        <v>4023</v>
      </c>
      <c r="K26" s="39">
        <v>-4.5</v>
      </c>
      <c r="L26" s="41">
        <v>-3.3</v>
      </c>
      <c r="M26" s="42">
        <v>17406</v>
      </c>
      <c r="N26" s="40">
        <v>-0.7</v>
      </c>
      <c r="O26" s="43">
        <v>6024</v>
      </c>
      <c r="P26" s="40">
        <v>-1.1</v>
      </c>
      <c r="Q26" s="38">
        <v>11382</v>
      </c>
      <c r="R26" s="39">
        <v>-0.4</v>
      </c>
    </row>
    <row r="27" spans="3:18" ht="16.5" customHeight="1">
      <c r="C27" s="27" t="s">
        <v>19</v>
      </c>
      <c r="D27" s="28">
        <v>4828</v>
      </c>
      <c r="E27" s="29">
        <v>1.6</v>
      </c>
      <c r="F27" s="30">
        <v>2.5</v>
      </c>
      <c r="G27" s="28">
        <v>1459</v>
      </c>
      <c r="H27" s="29">
        <v>1.2</v>
      </c>
      <c r="I27" s="30">
        <v>1.2</v>
      </c>
      <c r="J27" s="28">
        <v>3369</v>
      </c>
      <c r="K27" s="29">
        <v>1.7</v>
      </c>
      <c r="L27" s="31">
        <v>3.1</v>
      </c>
      <c r="M27" s="32">
        <v>14469</v>
      </c>
      <c r="N27" s="30">
        <v>0.5</v>
      </c>
      <c r="O27" s="33">
        <v>4710</v>
      </c>
      <c r="P27" s="30">
        <v>0.6</v>
      </c>
      <c r="Q27" s="34">
        <v>9759</v>
      </c>
      <c r="R27" s="35">
        <v>0.4</v>
      </c>
    </row>
    <row r="28" spans="3:18" ht="16.5" customHeight="1">
      <c r="C28" s="27" t="s">
        <v>20</v>
      </c>
      <c r="D28" s="28">
        <v>4783</v>
      </c>
      <c r="E28" s="29">
        <v>-6.5</v>
      </c>
      <c r="F28" s="30">
        <v>-5.6</v>
      </c>
      <c r="G28" s="28">
        <v>1547</v>
      </c>
      <c r="H28" s="29">
        <v>-13.9</v>
      </c>
      <c r="I28" s="30">
        <v>-13.9</v>
      </c>
      <c r="J28" s="28">
        <v>3236</v>
      </c>
      <c r="K28" s="29">
        <v>-2.4</v>
      </c>
      <c r="L28" s="31">
        <v>-1</v>
      </c>
      <c r="M28" s="32">
        <v>15115</v>
      </c>
      <c r="N28" s="30">
        <v>-7.5</v>
      </c>
      <c r="O28" s="33">
        <v>5002</v>
      </c>
      <c r="P28" s="30">
        <v>-15</v>
      </c>
      <c r="Q28" s="34">
        <v>10113</v>
      </c>
      <c r="R28" s="35">
        <v>-3</v>
      </c>
    </row>
    <row r="29" spans="3:18" ht="16.5" customHeight="1">
      <c r="C29" s="27" t="s">
        <v>21</v>
      </c>
      <c r="D29" s="28">
        <v>5121</v>
      </c>
      <c r="E29" s="29">
        <v>-2.4</v>
      </c>
      <c r="F29" s="30">
        <v>-1.5</v>
      </c>
      <c r="G29" s="28">
        <v>1536</v>
      </c>
      <c r="H29" s="29">
        <v>-1.9</v>
      </c>
      <c r="I29" s="30">
        <v>-1.9</v>
      </c>
      <c r="J29" s="28">
        <v>3584</v>
      </c>
      <c r="K29" s="29">
        <v>-2.6</v>
      </c>
      <c r="L29" s="31">
        <v>-1.3</v>
      </c>
      <c r="M29" s="32">
        <v>15657</v>
      </c>
      <c r="N29" s="30">
        <v>-1.9</v>
      </c>
      <c r="O29" s="33">
        <v>5148</v>
      </c>
      <c r="P29" s="30">
        <v>-1.8</v>
      </c>
      <c r="Q29" s="34">
        <v>10509</v>
      </c>
      <c r="R29" s="35">
        <v>-1.9</v>
      </c>
    </row>
    <row r="30" spans="3:18" ht="16.5" customHeight="1">
      <c r="C30" s="27" t="s">
        <v>22</v>
      </c>
      <c r="D30" s="28">
        <v>4951</v>
      </c>
      <c r="E30" s="29">
        <v>-4.7</v>
      </c>
      <c r="F30" s="30">
        <v>-3.8</v>
      </c>
      <c r="G30" s="28">
        <v>1501</v>
      </c>
      <c r="H30" s="29">
        <v>-8.2</v>
      </c>
      <c r="I30" s="30">
        <v>-8.2</v>
      </c>
      <c r="J30" s="28">
        <v>3450</v>
      </c>
      <c r="K30" s="29">
        <v>-3.1</v>
      </c>
      <c r="L30" s="31">
        <v>-1.7</v>
      </c>
      <c r="M30" s="32">
        <v>15774</v>
      </c>
      <c r="N30" s="30">
        <v>-2.5</v>
      </c>
      <c r="O30" s="33">
        <v>5231</v>
      </c>
      <c r="P30" s="30">
        <v>-2.6</v>
      </c>
      <c r="Q30" s="34">
        <v>10543</v>
      </c>
      <c r="R30" s="35">
        <v>-2.4</v>
      </c>
    </row>
    <row r="31" spans="3:18" ht="16.5" customHeight="1">
      <c r="C31" s="27" t="s">
        <v>23</v>
      </c>
      <c r="D31" s="28">
        <v>4963</v>
      </c>
      <c r="E31" s="29">
        <v>-2.3</v>
      </c>
      <c r="F31" s="30">
        <v>-1.3</v>
      </c>
      <c r="G31" s="28">
        <v>1475</v>
      </c>
      <c r="H31" s="29">
        <v>-3.4</v>
      </c>
      <c r="I31" s="30">
        <v>-3.4</v>
      </c>
      <c r="J31" s="28">
        <v>3488</v>
      </c>
      <c r="K31" s="29">
        <v>-1.8</v>
      </c>
      <c r="L31" s="31">
        <v>-0.4</v>
      </c>
      <c r="M31" s="32">
        <v>16033</v>
      </c>
      <c r="N31" s="30">
        <v>-0.5</v>
      </c>
      <c r="O31" s="33">
        <v>5347</v>
      </c>
      <c r="P31" s="30">
        <v>0.1</v>
      </c>
      <c r="Q31" s="34">
        <v>10686</v>
      </c>
      <c r="R31" s="35">
        <v>-0.8</v>
      </c>
    </row>
    <row r="32" spans="3:18" ht="16.5" customHeight="1">
      <c r="C32" s="27" t="s">
        <v>24</v>
      </c>
      <c r="D32" s="28">
        <v>5409</v>
      </c>
      <c r="E32" s="29">
        <v>-0.3</v>
      </c>
      <c r="F32" s="30">
        <v>-0.3</v>
      </c>
      <c r="G32" s="28">
        <v>1724</v>
      </c>
      <c r="H32" s="29">
        <v>-3.1</v>
      </c>
      <c r="I32" s="30">
        <v>-3.1</v>
      </c>
      <c r="J32" s="28">
        <v>3684</v>
      </c>
      <c r="K32" s="29">
        <v>1.1</v>
      </c>
      <c r="L32" s="31">
        <v>1.1</v>
      </c>
      <c r="M32" s="32">
        <v>17843</v>
      </c>
      <c r="N32" s="30">
        <v>0.8</v>
      </c>
      <c r="O32" s="33">
        <v>6497</v>
      </c>
      <c r="P32" s="30">
        <v>-0.4</v>
      </c>
      <c r="Q32" s="34">
        <v>11346</v>
      </c>
      <c r="R32" s="35">
        <v>1.5</v>
      </c>
    </row>
    <row r="33" spans="3:18" ht="16.5" customHeight="1">
      <c r="C33" s="27" t="s">
        <v>7</v>
      </c>
      <c r="D33" s="28">
        <v>5425</v>
      </c>
      <c r="E33" s="29">
        <v>-4.8</v>
      </c>
      <c r="F33" s="30">
        <v>-4.8</v>
      </c>
      <c r="G33" s="28">
        <v>1492</v>
      </c>
      <c r="H33" s="29">
        <v>-6.2</v>
      </c>
      <c r="I33" s="30">
        <v>-6.2</v>
      </c>
      <c r="J33" s="28">
        <v>3932</v>
      </c>
      <c r="K33" s="29">
        <v>-4.3</v>
      </c>
      <c r="L33" s="31">
        <v>-4.3</v>
      </c>
      <c r="M33" s="32">
        <v>15575</v>
      </c>
      <c r="N33" s="30">
        <v>-2.6</v>
      </c>
      <c r="O33" s="33">
        <v>4629</v>
      </c>
      <c r="P33" s="30">
        <v>-2.1</v>
      </c>
      <c r="Q33" s="34">
        <v>10947</v>
      </c>
      <c r="R33" s="35">
        <v>-2.9</v>
      </c>
    </row>
    <row r="34" spans="3:18" ht="16.5" customHeight="1">
      <c r="C34" s="27" t="s">
        <v>8</v>
      </c>
      <c r="D34" s="28">
        <v>4686</v>
      </c>
      <c r="E34" s="29">
        <v>-4</v>
      </c>
      <c r="F34" s="30">
        <v>-4</v>
      </c>
      <c r="G34" s="28">
        <v>1344</v>
      </c>
      <c r="H34" s="29">
        <v>-4.3</v>
      </c>
      <c r="I34" s="30">
        <v>-4.3</v>
      </c>
      <c r="J34" s="28">
        <v>3342</v>
      </c>
      <c r="K34" s="29">
        <v>-3.8</v>
      </c>
      <c r="L34" s="31">
        <v>-3.8</v>
      </c>
      <c r="M34" s="32">
        <v>14728</v>
      </c>
      <c r="N34" s="30">
        <v>-3.6</v>
      </c>
      <c r="O34" s="33">
        <v>4732</v>
      </c>
      <c r="P34" s="30">
        <v>-2.8</v>
      </c>
      <c r="Q34" s="34">
        <v>9996</v>
      </c>
      <c r="R34" s="35">
        <v>-4</v>
      </c>
    </row>
    <row r="35" spans="3:18" ht="16.5" customHeight="1">
      <c r="C35" s="27" t="s">
        <v>9</v>
      </c>
      <c r="D35" s="28">
        <v>4881</v>
      </c>
      <c r="E35" s="29">
        <v>-3.8</v>
      </c>
      <c r="F35" s="30">
        <v>-3.8</v>
      </c>
      <c r="G35" s="28">
        <v>1551</v>
      </c>
      <c r="H35" s="29">
        <v>-4.7</v>
      </c>
      <c r="I35" s="30">
        <v>-4.7</v>
      </c>
      <c r="J35" s="28">
        <v>3330</v>
      </c>
      <c r="K35" s="29">
        <v>-3.4</v>
      </c>
      <c r="L35" s="31">
        <v>-3.4</v>
      </c>
      <c r="M35" s="32">
        <v>16057</v>
      </c>
      <c r="N35" s="30">
        <v>-1.4</v>
      </c>
      <c r="O35" s="33">
        <v>5512</v>
      </c>
      <c r="P35" s="30">
        <v>-0.8</v>
      </c>
      <c r="Q35" s="34">
        <v>10545</v>
      </c>
      <c r="R35" s="35">
        <v>-1.7</v>
      </c>
    </row>
    <row r="36" spans="3:18" ht="16.5" customHeight="1">
      <c r="C36" s="27" t="s">
        <v>10</v>
      </c>
      <c r="D36" s="28">
        <v>5224</v>
      </c>
      <c r="E36" s="29">
        <v>-2.6</v>
      </c>
      <c r="F36" s="30">
        <v>-2.6</v>
      </c>
      <c r="G36" s="28">
        <v>1786</v>
      </c>
      <c r="H36" s="29">
        <v>-3.3</v>
      </c>
      <c r="I36" s="30">
        <v>-3.3</v>
      </c>
      <c r="J36" s="28">
        <v>3438</v>
      </c>
      <c r="K36" s="29">
        <v>-2.3</v>
      </c>
      <c r="L36" s="31">
        <v>-2.3</v>
      </c>
      <c r="M36" s="32">
        <v>16370</v>
      </c>
      <c r="N36" s="30">
        <v>-2.5</v>
      </c>
      <c r="O36" s="33">
        <v>5891</v>
      </c>
      <c r="P36" s="30">
        <v>-2.2</v>
      </c>
      <c r="Q36" s="34">
        <v>10479</v>
      </c>
      <c r="R36" s="35">
        <v>-2.7</v>
      </c>
    </row>
    <row r="37" spans="2:18" ht="16.5" customHeight="1">
      <c r="B37" s="216" t="s">
        <v>27</v>
      </c>
      <c r="C37" s="217"/>
      <c r="D37" s="184" t="s">
        <v>234</v>
      </c>
      <c r="E37" s="216"/>
      <c r="F37" s="216"/>
      <c r="G37" s="216"/>
      <c r="H37" s="216"/>
      <c r="I37" s="216"/>
      <c r="J37" s="216"/>
      <c r="K37" s="216"/>
      <c r="L37" s="231"/>
      <c r="M37" s="309" t="s">
        <v>28</v>
      </c>
      <c r="N37" s="216"/>
      <c r="O37" s="216"/>
      <c r="P37" s="216"/>
      <c r="Q37" s="216"/>
      <c r="R37" s="216"/>
    </row>
    <row r="38" ht="16.5" customHeight="1"/>
    <row r="39" ht="16.5" customHeight="1" thickBot="1"/>
    <row r="40" spans="2:12" ht="25.5" customHeight="1">
      <c r="B40" s="2"/>
      <c r="C40" s="3"/>
      <c r="D40" s="199" t="s">
        <v>32</v>
      </c>
      <c r="E40" s="200"/>
      <c r="F40" s="200"/>
      <c r="G40" s="200"/>
      <c r="H40" s="200"/>
      <c r="I40" s="200"/>
      <c r="J40" s="200"/>
      <c r="K40" s="200"/>
      <c r="L40" s="200"/>
    </row>
    <row r="41" spans="3:12" ht="19.5" customHeight="1">
      <c r="C41" s="4"/>
      <c r="D41" s="299" t="s">
        <v>15</v>
      </c>
      <c r="E41" s="299"/>
      <c r="F41" s="299"/>
      <c r="G41" s="299"/>
      <c r="H41" s="299"/>
      <c r="I41" s="299"/>
      <c r="J41" s="299"/>
      <c r="K41" s="299"/>
      <c r="L41" s="214"/>
    </row>
    <row r="42" spans="3:12" ht="21" customHeight="1">
      <c r="C42" s="4"/>
      <c r="D42" s="297" t="s">
        <v>31</v>
      </c>
      <c r="E42" s="297"/>
      <c r="F42" s="297"/>
      <c r="G42" s="297" t="s">
        <v>36</v>
      </c>
      <c r="H42" s="297"/>
      <c r="I42" s="297"/>
      <c r="J42" s="297" t="s">
        <v>37</v>
      </c>
      <c r="K42" s="297"/>
      <c r="L42" s="207"/>
    </row>
    <row r="43" spans="3:12" ht="15" customHeight="1">
      <c r="C43" s="4"/>
      <c r="D43" s="6"/>
      <c r="E43" s="302" t="s">
        <v>39</v>
      </c>
      <c r="F43" s="307" t="s">
        <v>33</v>
      </c>
      <c r="G43" s="9"/>
      <c r="H43" s="302" t="s">
        <v>39</v>
      </c>
      <c r="I43" s="307" t="s">
        <v>33</v>
      </c>
      <c r="J43" s="9"/>
      <c r="K43" s="302" t="s">
        <v>39</v>
      </c>
      <c r="L43" s="304" t="s">
        <v>33</v>
      </c>
    </row>
    <row r="44" spans="3:12" ht="15" customHeight="1">
      <c r="C44" s="4"/>
      <c r="D44" s="6"/>
      <c r="E44" s="303"/>
      <c r="F44" s="308"/>
      <c r="G44" s="6"/>
      <c r="H44" s="303"/>
      <c r="I44" s="308"/>
      <c r="J44" s="6"/>
      <c r="K44" s="303"/>
      <c r="L44" s="305"/>
    </row>
    <row r="45" spans="2:12" ht="15" customHeight="1">
      <c r="B45" s="18"/>
      <c r="C45" s="19"/>
      <c r="D45" s="20" t="s">
        <v>13</v>
      </c>
      <c r="E45" s="21" t="s">
        <v>14</v>
      </c>
      <c r="F45" s="22" t="s">
        <v>34</v>
      </c>
      <c r="G45" s="20" t="s">
        <v>13</v>
      </c>
      <c r="H45" s="21" t="s">
        <v>14</v>
      </c>
      <c r="I45" s="22" t="s">
        <v>34</v>
      </c>
      <c r="J45" s="20" t="s">
        <v>13</v>
      </c>
      <c r="K45" s="21" t="s">
        <v>14</v>
      </c>
      <c r="L45" s="25" t="s">
        <v>34</v>
      </c>
    </row>
    <row r="46" spans="2:12" ht="16.5" customHeight="1">
      <c r="B46" s="26" t="s">
        <v>12</v>
      </c>
      <c r="C46" s="27" t="s">
        <v>10</v>
      </c>
      <c r="D46" s="33">
        <v>3585</v>
      </c>
      <c r="E46" s="29">
        <v>5.4</v>
      </c>
      <c r="F46" s="52">
        <v>55</v>
      </c>
      <c r="G46" s="28">
        <v>1927</v>
      </c>
      <c r="H46" s="29">
        <v>-3.3</v>
      </c>
      <c r="I46" s="52">
        <v>42</v>
      </c>
      <c r="J46" s="28">
        <v>1657</v>
      </c>
      <c r="K46" s="29">
        <v>17.7</v>
      </c>
      <c r="L46" s="54">
        <v>13</v>
      </c>
    </row>
    <row r="47" spans="3:12" ht="16.5" customHeight="1">
      <c r="C47" s="27" t="s">
        <v>11</v>
      </c>
      <c r="D47" s="33">
        <v>4627</v>
      </c>
      <c r="E47" s="29">
        <v>6.4</v>
      </c>
      <c r="F47" s="52">
        <v>55</v>
      </c>
      <c r="G47" s="28">
        <v>2397</v>
      </c>
      <c r="H47" s="29">
        <v>2.4</v>
      </c>
      <c r="I47" s="52">
        <v>42</v>
      </c>
      <c r="J47" s="28">
        <v>2230</v>
      </c>
      <c r="K47" s="29">
        <v>11</v>
      </c>
      <c r="L47" s="54">
        <v>13</v>
      </c>
    </row>
    <row r="48" spans="2:12" ht="16.5" customHeight="1">
      <c r="B48" s="36" t="s">
        <v>25</v>
      </c>
      <c r="C48" s="37" t="s">
        <v>18</v>
      </c>
      <c r="D48" s="43">
        <v>3236</v>
      </c>
      <c r="E48" s="39">
        <v>9.8</v>
      </c>
      <c r="F48" s="53">
        <v>55</v>
      </c>
      <c r="G48" s="38">
        <v>1573</v>
      </c>
      <c r="H48" s="39">
        <v>1.8</v>
      </c>
      <c r="I48" s="53">
        <v>42</v>
      </c>
      <c r="J48" s="38">
        <v>1662</v>
      </c>
      <c r="K48" s="39">
        <v>18.6</v>
      </c>
      <c r="L48" s="55">
        <v>13</v>
      </c>
    </row>
    <row r="49" spans="3:12" ht="16.5" customHeight="1">
      <c r="C49" s="27" t="s">
        <v>19</v>
      </c>
      <c r="D49" s="33">
        <v>2654</v>
      </c>
      <c r="E49" s="29">
        <v>3.2</v>
      </c>
      <c r="F49" s="52">
        <v>55</v>
      </c>
      <c r="G49" s="28">
        <v>1393</v>
      </c>
      <c r="H49" s="29">
        <v>-6.3</v>
      </c>
      <c r="I49" s="52">
        <v>42</v>
      </c>
      <c r="J49" s="28">
        <v>1261</v>
      </c>
      <c r="K49" s="29">
        <v>10.9</v>
      </c>
      <c r="L49" s="54">
        <v>13</v>
      </c>
    </row>
    <row r="50" spans="3:12" ht="16.5" customHeight="1">
      <c r="C50" s="27" t="s">
        <v>20</v>
      </c>
      <c r="D50" s="33">
        <v>3858</v>
      </c>
      <c r="E50" s="29">
        <v>7.2</v>
      </c>
      <c r="F50" s="52">
        <v>55</v>
      </c>
      <c r="G50" s="28">
        <v>1787</v>
      </c>
      <c r="H50" s="29">
        <v>-4</v>
      </c>
      <c r="I50" s="52">
        <v>42</v>
      </c>
      <c r="J50" s="28">
        <v>2071</v>
      </c>
      <c r="K50" s="29">
        <v>19</v>
      </c>
      <c r="L50" s="54">
        <v>13</v>
      </c>
    </row>
    <row r="51" spans="3:12" ht="16.5" customHeight="1">
      <c r="C51" s="27" t="s">
        <v>21</v>
      </c>
      <c r="D51" s="33">
        <v>3412</v>
      </c>
      <c r="E51" s="29">
        <v>2.7</v>
      </c>
      <c r="F51" s="52">
        <v>56</v>
      </c>
      <c r="G51" s="28">
        <v>1990</v>
      </c>
      <c r="H51" s="29">
        <v>-1.5</v>
      </c>
      <c r="I51" s="52">
        <v>43</v>
      </c>
      <c r="J51" s="28">
        <v>1422</v>
      </c>
      <c r="K51" s="29">
        <v>9.5</v>
      </c>
      <c r="L51" s="54">
        <v>13</v>
      </c>
    </row>
    <row r="52" spans="3:12" ht="16.5" customHeight="1">
      <c r="C52" s="27" t="s">
        <v>22</v>
      </c>
      <c r="D52" s="33">
        <v>3285</v>
      </c>
      <c r="E52" s="29">
        <v>0.4</v>
      </c>
      <c r="F52" s="52">
        <v>56</v>
      </c>
      <c r="G52" s="28">
        <v>2028</v>
      </c>
      <c r="H52" s="29">
        <v>-1.3</v>
      </c>
      <c r="I52" s="52">
        <v>43</v>
      </c>
      <c r="J52" s="28">
        <v>1257</v>
      </c>
      <c r="K52" s="29">
        <v>3.4</v>
      </c>
      <c r="L52" s="54">
        <v>13</v>
      </c>
    </row>
    <row r="53" spans="3:12" ht="16.5" customHeight="1">
      <c r="C53" s="27" t="s">
        <v>23</v>
      </c>
      <c r="D53" s="33">
        <v>3264</v>
      </c>
      <c r="E53" s="29">
        <v>1.6</v>
      </c>
      <c r="F53" s="52">
        <v>56</v>
      </c>
      <c r="G53" s="28">
        <v>1845</v>
      </c>
      <c r="H53" s="29">
        <v>-0.7</v>
      </c>
      <c r="I53" s="52">
        <v>43</v>
      </c>
      <c r="J53" s="28">
        <v>1419</v>
      </c>
      <c r="K53" s="29">
        <v>4.7</v>
      </c>
      <c r="L53" s="54">
        <v>13</v>
      </c>
    </row>
    <row r="54" spans="3:12" ht="16.5" customHeight="1">
      <c r="C54" s="27" t="s">
        <v>24</v>
      </c>
      <c r="D54" s="33">
        <v>4070</v>
      </c>
      <c r="E54" s="29">
        <v>11</v>
      </c>
      <c r="F54" s="52">
        <v>55</v>
      </c>
      <c r="G54" s="28">
        <v>2073</v>
      </c>
      <c r="H54" s="29">
        <v>8.5</v>
      </c>
      <c r="I54" s="52">
        <v>43</v>
      </c>
      <c r="J54" s="28">
        <v>1997</v>
      </c>
      <c r="K54" s="29">
        <v>13.7</v>
      </c>
      <c r="L54" s="54">
        <v>12</v>
      </c>
    </row>
    <row r="55" spans="3:12" ht="16.5" customHeight="1">
      <c r="C55" s="27" t="s">
        <v>7</v>
      </c>
      <c r="D55" s="33">
        <v>3997</v>
      </c>
      <c r="E55" s="29">
        <v>11.4</v>
      </c>
      <c r="F55" s="52">
        <v>55</v>
      </c>
      <c r="G55" s="28">
        <v>1964</v>
      </c>
      <c r="H55" s="29">
        <v>-2.1</v>
      </c>
      <c r="I55" s="52">
        <v>43</v>
      </c>
      <c r="J55" s="28">
        <v>2033</v>
      </c>
      <c r="K55" s="29">
        <v>28.5</v>
      </c>
      <c r="L55" s="54">
        <v>12</v>
      </c>
    </row>
    <row r="56" spans="3:12" ht="16.5" customHeight="1">
      <c r="C56" s="27" t="s">
        <v>8</v>
      </c>
      <c r="D56" s="33">
        <v>3201</v>
      </c>
      <c r="E56" s="29">
        <v>1.5</v>
      </c>
      <c r="F56" s="52">
        <v>55</v>
      </c>
      <c r="G56" s="28">
        <v>1661</v>
      </c>
      <c r="H56" s="29">
        <v>-5</v>
      </c>
      <c r="I56" s="52">
        <v>43</v>
      </c>
      <c r="J56" s="28">
        <v>1540</v>
      </c>
      <c r="K56" s="29">
        <v>9.6</v>
      </c>
      <c r="L56" s="54">
        <v>12</v>
      </c>
    </row>
    <row r="57" spans="3:12" ht="16.5" customHeight="1">
      <c r="C57" s="27" t="s">
        <v>9</v>
      </c>
      <c r="D57" s="33">
        <v>3602</v>
      </c>
      <c r="E57" s="29">
        <v>13.1</v>
      </c>
      <c r="F57" s="52">
        <v>55</v>
      </c>
      <c r="G57" s="28">
        <v>1875</v>
      </c>
      <c r="H57" s="29">
        <v>-1.1</v>
      </c>
      <c r="I57" s="52">
        <v>43</v>
      </c>
      <c r="J57" s="28">
        <v>1727</v>
      </c>
      <c r="K57" s="29">
        <v>37.1</v>
      </c>
      <c r="L57" s="54">
        <v>12</v>
      </c>
    </row>
    <row r="58" spans="3:12" ht="16.5" customHeight="1">
      <c r="C58" s="27" t="s">
        <v>10</v>
      </c>
      <c r="D58" s="33">
        <v>4534</v>
      </c>
      <c r="E58" s="29">
        <v>26.5</v>
      </c>
      <c r="F58" s="52">
        <v>56</v>
      </c>
      <c r="G58" s="28">
        <v>1857</v>
      </c>
      <c r="H58" s="29">
        <v>-3.8</v>
      </c>
      <c r="I58" s="52">
        <v>44</v>
      </c>
      <c r="J58" s="28">
        <v>2677</v>
      </c>
      <c r="K58" s="29">
        <v>60.1</v>
      </c>
      <c r="L58" s="54">
        <v>12</v>
      </c>
    </row>
    <row r="59" spans="3:12" ht="16.5" customHeight="1">
      <c r="C59" s="27" t="s">
        <v>11</v>
      </c>
      <c r="D59" s="33">
        <v>4211</v>
      </c>
      <c r="E59" s="29">
        <v>-9</v>
      </c>
      <c r="F59" s="52">
        <v>56</v>
      </c>
      <c r="G59" s="28">
        <v>2403</v>
      </c>
      <c r="H59" s="29">
        <v>0</v>
      </c>
      <c r="I59" s="52">
        <v>44</v>
      </c>
      <c r="J59" s="28">
        <v>1808</v>
      </c>
      <c r="K59" s="29">
        <v>-15.6</v>
      </c>
      <c r="L59" s="54">
        <v>12</v>
      </c>
    </row>
    <row r="60" spans="2:12" ht="16.5" customHeight="1">
      <c r="B60" s="36" t="s">
        <v>26</v>
      </c>
      <c r="C60" s="37" t="s">
        <v>18</v>
      </c>
      <c r="D60" s="43">
        <v>2999</v>
      </c>
      <c r="E60" s="39">
        <v>-7.3</v>
      </c>
      <c r="F60" s="53">
        <v>56</v>
      </c>
      <c r="G60" s="38">
        <v>1621</v>
      </c>
      <c r="H60" s="39">
        <v>3</v>
      </c>
      <c r="I60" s="53">
        <v>44</v>
      </c>
      <c r="J60" s="38">
        <v>1378</v>
      </c>
      <c r="K60" s="39">
        <v>-17.4</v>
      </c>
      <c r="L60" s="55">
        <v>12</v>
      </c>
    </row>
    <row r="61" spans="3:12" ht="16.5" customHeight="1">
      <c r="C61" s="27" t="s">
        <v>19</v>
      </c>
      <c r="D61" s="33">
        <v>2882</v>
      </c>
      <c r="E61" s="29">
        <v>8.6</v>
      </c>
      <c r="F61" s="52">
        <v>57</v>
      </c>
      <c r="G61" s="28">
        <v>1461</v>
      </c>
      <c r="H61" s="29">
        <v>4.8</v>
      </c>
      <c r="I61" s="52">
        <v>44</v>
      </c>
      <c r="J61" s="28">
        <v>1422</v>
      </c>
      <c r="K61" s="29">
        <v>10</v>
      </c>
      <c r="L61" s="54">
        <v>13</v>
      </c>
    </row>
    <row r="62" spans="3:12" ht="16.5" customHeight="1">
      <c r="C62" s="27" t="s">
        <v>20</v>
      </c>
      <c r="D62" s="33">
        <v>4060</v>
      </c>
      <c r="E62" s="29">
        <v>5.2</v>
      </c>
      <c r="F62" s="52">
        <v>57</v>
      </c>
      <c r="G62" s="28">
        <v>1883</v>
      </c>
      <c r="H62" s="29">
        <v>5.4</v>
      </c>
      <c r="I62" s="52">
        <v>44</v>
      </c>
      <c r="J62" s="28">
        <v>2176</v>
      </c>
      <c r="K62" s="29">
        <v>0.7</v>
      </c>
      <c r="L62" s="54">
        <v>13</v>
      </c>
    </row>
    <row r="63" spans="3:12" ht="16.5" customHeight="1">
      <c r="C63" s="27" t="s">
        <v>21</v>
      </c>
      <c r="D63" s="33">
        <v>3323</v>
      </c>
      <c r="E63" s="29">
        <v>-2.6</v>
      </c>
      <c r="F63" s="52">
        <v>57</v>
      </c>
      <c r="G63" s="28">
        <v>2007</v>
      </c>
      <c r="H63" s="29">
        <v>0.9</v>
      </c>
      <c r="I63" s="52">
        <v>44</v>
      </c>
      <c r="J63" s="28">
        <v>1316</v>
      </c>
      <c r="K63" s="29">
        <v>-1.4</v>
      </c>
      <c r="L63" s="54">
        <v>13</v>
      </c>
    </row>
    <row r="64" spans="3:12" ht="16.5" customHeight="1">
      <c r="C64" s="27" t="s">
        <v>22</v>
      </c>
      <c r="D64" s="33">
        <v>3445</v>
      </c>
      <c r="E64" s="29">
        <v>4.9</v>
      </c>
      <c r="F64" s="52">
        <v>57</v>
      </c>
      <c r="G64" s="28">
        <v>2009</v>
      </c>
      <c r="H64" s="29">
        <v>-0.9</v>
      </c>
      <c r="I64" s="52">
        <v>44</v>
      </c>
      <c r="J64" s="28">
        <v>1436</v>
      </c>
      <c r="K64" s="29">
        <v>17.2</v>
      </c>
      <c r="L64" s="54">
        <v>13</v>
      </c>
    </row>
    <row r="65" spans="3:12" ht="16.5" customHeight="1">
      <c r="C65" s="27" t="s">
        <v>23</v>
      </c>
      <c r="D65" s="33">
        <v>3691</v>
      </c>
      <c r="E65" s="29">
        <v>13.1</v>
      </c>
      <c r="F65" s="52">
        <v>58</v>
      </c>
      <c r="G65" s="28">
        <v>1926</v>
      </c>
      <c r="H65" s="29">
        <v>4.4</v>
      </c>
      <c r="I65" s="52">
        <v>44</v>
      </c>
      <c r="J65" s="28">
        <v>1765</v>
      </c>
      <c r="K65" s="29">
        <v>24.6</v>
      </c>
      <c r="L65" s="54">
        <v>14</v>
      </c>
    </row>
    <row r="66" spans="3:12" ht="16.5" customHeight="1">
      <c r="C66" s="27" t="s">
        <v>24</v>
      </c>
      <c r="D66" s="33">
        <v>4293</v>
      </c>
      <c r="E66" s="29">
        <v>5.5</v>
      </c>
      <c r="F66" s="52">
        <v>58</v>
      </c>
      <c r="G66" s="28">
        <v>2035</v>
      </c>
      <c r="H66" s="29">
        <v>-1.8</v>
      </c>
      <c r="I66" s="52">
        <v>44</v>
      </c>
      <c r="J66" s="28">
        <v>2258</v>
      </c>
      <c r="K66" s="29">
        <v>11.7</v>
      </c>
      <c r="L66" s="54">
        <v>14</v>
      </c>
    </row>
    <row r="67" spans="3:12" ht="16.5" customHeight="1">
      <c r="C67" s="27" t="s">
        <v>7</v>
      </c>
      <c r="D67" s="33">
        <v>3244</v>
      </c>
      <c r="E67" s="29">
        <v>-18.8</v>
      </c>
      <c r="F67" s="52">
        <v>58</v>
      </c>
      <c r="G67" s="28">
        <v>1896</v>
      </c>
      <c r="H67" s="29">
        <v>-3.4</v>
      </c>
      <c r="I67" s="52">
        <v>44</v>
      </c>
      <c r="J67" s="28">
        <v>1348</v>
      </c>
      <c r="K67" s="29">
        <v>-30.7</v>
      </c>
      <c r="L67" s="54">
        <v>14</v>
      </c>
    </row>
    <row r="68" spans="3:12" ht="16.5" customHeight="1">
      <c r="C68" s="27" t="s">
        <v>8</v>
      </c>
      <c r="D68" s="33">
        <v>2812</v>
      </c>
      <c r="E68" s="29">
        <v>-12.2</v>
      </c>
      <c r="F68" s="52">
        <v>58</v>
      </c>
      <c r="G68" s="28">
        <v>1628</v>
      </c>
      <c r="H68" s="29">
        <v>-2</v>
      </c>
      <c r="I68" s="52">
        <v>44</v>
      </c>
      <c r="J68" s="28">
        <v>1184</v>
      </c>
      <c r="K68" s="29">
        <v>-22.2</v>
      </c>
      <c r="L68" s="54">
        <v>14</v>
      </c>
    </row>
    <row r="69" spans="3:12" ht="16.5" customHeight="1">
      <c r="C69" s="27" t="s">
        <v>9</v>
      </c>
      <c r="D69" s="33">
        <v>3073</v>
      </c>
      <c r="E69" s="29">
        <v>-14.7</v>
      </c>
      <c r="F69" s="52">
        <v>58</v>
      </c>
      <c r="G69" s="28">
        <v>1880</v>
      </c>
      <c r="H69" s="29">
        <v>0.3</v>
      </c>
      <c r="I69" s="52">
        <v>44</v>
      </c>
      <c r="J69" s="28">
        <v>1193</v>
      </c>
      <c r="K69" s="29">
        <v>-26.6</v>
      </c>
      <c r="L69" s="54">
        <v>14</v>
      </c>
    </row>
    <row r="70" spans="3:12" ht="16.5" customHeight="1">
      <c r="C70" s="27" t="s">
        <v>10</v>
      </c>
      <c r="D70" s="33">
        <v>2668</v>
      </c>
      <c r="E70" s="29">
        <v>-41.2</v>
      </c>
      <c r="F70" s="52">
        <v>56</v>
      </c>
      <c r="G70" s="28">
        <v>1571</v>
      </c>
      <c r="H70" s="29">
        <v>0.2</v>
      </c>
      <c r="I70" s="52">
        <v>43</v>
      </c>
      <c r="J70" s="28">
        <v>1097</v>
      </c>
      <c r="K70" s="29">
        <v>-57.9</v>
      </c>
      <c r="L70" s="54">
        <v>13</v>
      </c>
    </row>
    <row r="71" spans="2:12" ht="16.5" customHeight="1">
      <c r="B71" s="216" t="s">
        <v>27</v>
      </c>
      <c r="C71" s="217"/>
      <c r="D71" s="184" t="s">
        <v>38</v>
      </c>
      <c r="E71" s="216"/>
      <c r="F71" s="216"/>
      <c r="G71" s="216"/>
      <c r="H71" s="216"/>
      <c r="I71" s="216"/>
      <c r="J71" s="216"/>
      <c r="K71" s="216"/>
      <c r="L71" s="216"/>
    </row>
    <row r="72" spans="2:18" ht="39" customHeight="1">
      <c r="B72" s="306">
        <v>11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</row>
  </sheetData>
  <mergeCells count="33">
    <mergeCell ref="M37:R37"/>
    <mergeCell ref="B2:R2"/>
    <mergeCell ref="G8:I8"/>
    <mergeCell ref="J8:L8"/>
    <mergeCell ref="E9:F9"/>
    <mergeCell ref="H9:I9"/>
    <mergeCell ref="K9:L9"/>
    <mergeCell ref="D6:R6"/>
    <mergeCell ref="B37:C37"/>
    <mergeCell ref="D37:L37"/>
    <mergeCell ref="D40:L40"/>
    <mergeCell ref="I43:I44"/>
    <mergeCell ref="J42:L42"/>
    <mergeCell ref="B71:C71"/>
    <mergeCell ref="D71:L71"/>
    <mergeCell ref="D41:L41"/>
    <mergeCell ref="D42:F42"/>
    <mergeCell ref="G42:I42"/>
    <mergeCell ref="E43:E44"/>
    <mergeCell ref="F43:F44"/>
    <mergeCell ref="H43:H44"/>
    <mergeCell ref="K43:K44"/>
    <mergeCell ref="L43:L44"/>
    <mergeCell ref="B72:R72"/>
    <mergeCell ref="D7:L7"/>
    <mergeCell ref="M7:R7"/>
    <mergeCell ref="M8:N8"/>
    <mergeCell ref="Q8:R8"/>
    <mergeCell ref="O8:P8"/>
    <mergeCell ref="K11:L11"/>
    <mergeCell ref="D8:F8"/>
    <mergeCell ref="E11:F11"/>
    <mergeCell ref="H11:I11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7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4.875" style="1" customWidth="1"/>
    <col min="4" max="15" width="10.125" style="1" customWidth="1"/>
    <col min="16" max="16384" width="9.00390625" style="1" customWidth="1"/>
  </cols>
  <sheetData>
    <row r="2" spans="2:15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ht="5.25" customHeight="1"/>
    <row r="4" spans="2:15" ht="25.5" customHeight="1">
      <c r="B4" s="56" t="s">
        <v>49</v>
      </c>
      <c r="O4" s="73" t="s">
        <v>41</v>
      </c>
    </row>
    <row r="5" ht="5.25" customHeight="1" thickBot="1">
      <c r="B5" s="44"/>
    </row>
    <row r="6" spans="2:15" ht="25.5" customHeight="1">
      <c r="B6" s="2"/>
      <c r="C6" s="3"/>
      <c r="D6" s="314" t="s">
        <v>51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199"/>
    </row>
    <row r="7" spans="2:15" ht="19.5" customHeight="1">
      <c r="B7" s="57"/>
      <c r="C7" s="4"/>
      <c r="D7" s="214" t="s">
        <v>42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2:15" ht="21" customHeight="1">
      <c r="B8" s="57"/>
      <c r="C8" s="4"/>
      <c r="D8" s="207" t="s">
        <v>31</v>
      </c>
      <c r="E8" s="208"/>
      <c r="F8" s="208"/>
      <c r="G8" s="234"/>
      <c r="H8" s="207" t="s">
        <v>58</v>
      </c>
      <c r="I8" s="208"/>
      <c r="J8" s="208"/>
      <c r="K8" s="208"/>
      <c r="L8" s="208"/>
      <c r="M8" s="234"/>
      <c r="N8" s="319" t="s">
        <v>62</v>
      </c>
      <c r="O8" s="320"/>
    </row>
    <row r="9" spans="2:15" ht="15" customHeight="1">
      <c r="B9" s="57"/>
      <c r="C9" s="4"/>
      <c r="D9" s="315" t="s">
        <v>53</v>
      </c>
      <c r="E9" s="311"/>
      <c r="F9" s="321" t="s">
        <v>55</v>
      </c>
      <c r="G9" s="322"/>
      <c r="H9" s="316" t="s">
        <v>30</v>
      </c>
      <c r="I9" s="317"/>
      <c r="J9" s="316" t="s">
        <v>59</v>
      </c>
      <c r="K9" s="317"/>
      <c r="L9" s="316" t="s">
        <v>61</v>
      </c>
      <c r="M9" s="318"/>
      <c r="N9" s="315" t="s">
        <v>53</v>
      </c>
      <c r="O9" s="316"/>
    </row>
    <row r="10" spans="2:15" ht="15" customHeight="1">
      <c r="B10" s="57"/>
      <c r="C10" s="4"/>
      <c r="D10" s="9"/>
      <c r="E10" s="15" t="s">
        <v>54</v>
      </c>
      <c r="F10" s="69"/>
      <c r="G10" s="11" t="s">
        <v>56</v>
      </c>
      <c r="H10" s="45" t="s">
        <v>53</v>
      </c>
      <c r="I10" s="49"/>
      <c r="J10" s="45" t="s">
        <v>53</v>
      </c>
      <c r="K10" s="49"/>
      <c r="L10" s="45" t="s">
        <v>53</v>
      </c>
      <c r="M10" s="46"/>
      <c r="N10" s="9"/>
      <c r="O10" s="45" t="s">
        <v>54</v>
      </c>
    </row>
    <row r="11" spans="2:15" ht="15" customHeight="1">
      <c r="B11" s="57"/>
      <c r="C11" s="4"/>
      <c r="D11" s="9"/>
      <c r="E11" s="69"/>
      <c r="F11" s="13"/>
      <c r="G11" s="70"/>
      <c r="H11" s="71"/>
      <c r="I11" s="7" t="s">
        <v>56</v>
      </c>
      <c r="J11" s="71"/>
      <c r="K11" s="7" t="s">
        <v>56</v>
      </c>
      <c r="L11" s="71"/>
      <c r="M11" s="8" t="s">
        <v>56</v>
      </c>
      <c r="N11" s="9"/>
      <c r="O11" s="74"/>
    </row>
    <row r="12" spans="2:15" ht="15" customHeight="1">
      <c r="B12" s="18"/>
      <c r="C12" s="19"/>
      <c r="D12" s="59" t="s">
        <v>57</v>
      </c>
      <c r="E12" s="21" t="s">
        <v>43</v>
      </c>
      <c r="F12" s="24" t="s">
        <v>57</v>
      </c>
      <c r="G12" s="22" t="s">
        <v>43</v>
      </c>
      <c r="H12" s="25" t="s">
        <v>57</v>
      </c>
      <c r="I12" s="21" t="s">
        <v>60</v>
      </c>
      <c r="J12" s="25" t="s">
        <v>57</v>
      </c>
      <c r="K12" s="21" t="s">
        <v>60</v>
      </c>
      <c r="L12" s="25" t="s">
        <v>57</v>
      </c>
      <c r="M12" s="22" t="s">
        <v>60</v>
      </c>
      <c r="N12" s="59" t="s">
        <v>57</v>
      </c>
      <c r="O12" s="25" t="s">
        <v>43</v>
      </c>
    </row>
    <row r="13" spans="2:15" ht="16.5" customHeight="1">
      <c r="B13" s="58" t="s">
        <v>12</v>
      </c>
      <c r="C13" s="27" t="s">
        <v>46</v>
      </c>
      <c r="D13" s="33">
        <v>1600</v>
      </c>
      <c r="E13" s="29">
        <v>26.482213438735187</v>
      </c>
      <c r="F13" s="54">
        <v>20333</v>
      </c>
      <c r="G13" s="66">
        <v>-0.5672649029292387</v>
      </c>
      <c r="H13" s="54">
        <v>936</v>
      </c>
      <c r="I13" s="29">
        <v>42.46575342465752</v>
      </c>
      <c r="J13" s="28">
        <v>393</v>
      </c>
      <c r="K13" s="29">
        <v>47.191011235955074</v>
      </c>
      <c r="L13" s="54">
        <v>543</v>
      </c>
      <c r="M13" s="66">
        <v>39.230769230769226</v>
      </c>
      <c r="N13" s="33">
        <v>664</v>
      </c>
      <c r="O13" s="29">
        <v>9.210526315789465</v>
      </c>
    </row>
    <row r="14" spans="2:15" ht="16.5" customHeight="1">
      <c r="B14" s="36" t="s">
        <v>47</v>
      </c>
      <c r="C14" s="37" t="s">
        <v>18</v>
      </c>
      <c r="D14" s="43">
        <v>1510</v>
      </c>
      <c r="E14" s="39">
        <v>40.98972922502335</v>
      </c>
      <c r="F14" s="55">
        <v>1510</v>
      </c>
      <c r="G14" s="67">
        <v>40.98972922502335</v>
      </c>
      <c r="H14" s="55">
        <v>849</v>
      </c>
      <c r="I14" s="39">
        <v>66.14481409001957</v>
      </c>
      <c r="J14" s="38">
        <v>350</v>
      </c>
      <c r="K14" s="39">
        <v>71.56862745098039</v>
      </c>
      <c r="L14" s="55">
        <v>499</v>
      </c>
      <c r="M14" s="67">
        <v>62.54071661237785</v>
      </c>
      <c r="N14" s="43">
        <v>661</v>
      </c>
      <c r="O14" s="39">
        <v>18.035714285714292</v>
      </c>
    </row>
    <row r="15" spans="2:15" ht="16.5" customHeight="1">
      <c r="B15" s="57"/>
      <c r="C15" s="27" t="s">
        <v>19</v>
      </c>
      <c r="D15" s="33">
        <v>1998</v>
      </c>
      <c r="E15" s="29">
        <v>15.357967667436483</v>
      </c>
      <c r="F15" s="54">
        <v>3508</v>
      </c>
      <c r="G15" s="66">
        <v>25.151623260792007</v>
      </c>
      <c r="H15" s="54">
        <v>1073</v>
      </c>
      <c r="I15" s="29">
        <v>33.79052369077306</v>
      </c>
      <c r="J15" s="28">
        <v>453</v>
      </c>
      <c r="K15" s="29">
        <v>74.90347490347492</v>
      </c>
      <c r="L15" s="54">
        <v>620</v>
      </c>
      <c r="M15" s="66">
        <v>14.180478821362797</v>
      </c>
      <c r="N15" s="33">
        <v>925</v>
      </c>
      <c r="O15" s="29">
        <v>-0.5376344086021447</v>
      </c>
    </row>
    <row r="16" spans="2:15" ht="16.5" customHeight="1">
      <c r="B16" s="57"/>
      <c r="C16" s="27" t="s">
        <v>20</v>
      </c>
      <c r="D16" s="33">
        <v>3500</v>
      </c>
      <c r="E16" s="29">
        <v>22.677882930248856</v>
      </c>
      <c r="F16" s="54">
        <v>7008</v>
      </c>
      <c r="G16" s="66">
        <v>23.903818953323892</v>
      </c>
      <c r="H16" s="54">
        <v>2119</v>
      </c>
      <c r="I16" s="29">
        <v>46.23878536922015</v>
      </c>
      <c r="J16" s="28">
        <v>912</v>
      </c>
      <c r="K16" s="29">
        <v>86.12244897959184</v>
      </c>
      <c r="L16" s="54">
        <v>1207</v>
      </c>
      <c r="M16" s="66">
        <v>25.86027111574556</v>
      </c>
      <c r="N16" s="33">
        <v>1381</v>
      </c>
      <c r="O16" s="29">
        <v>-1.6381766381766312</v>
      </c>
    </row>
    <row r="17" spans="2:15" ht="16.5" customHeight="1">
      <c r="B17" s="57"/>
      <c r="C17" s="27" t="s">
        <v>21</v>
      </c>
      <c r="D17" s="33">
        <v>1565</v>
      </c>
      <c r="E17" s="29">
        <v>24.80063795853269</v>
      </c>
      <c r="F17" s="54">
        <v>8573</v>
      </c>
      <c r="G17" s="66">
        <v>24.06657018813314</v>
      </c>
      <c r="H17" s="54">
        <v>872</v>
      </c>
      <c r="I17" s="29">
        <v>38.85350318471336</v>
      </c>
      <c r="J17" s="28">
        <v>389</v>
      </c>
      <c r="K17" s="29">
        <v>81.77570093457945</v>
      </c>
      <c r="L17" s="54">
        <v>483</v>
      </c>
      <c r="M17" s="66">
        <v>16.66666666666667</v>
      </c>
      <c r="N17" s="33">
        <v>693</v>
      </c>
      <c r="O17" s="29">
        <v>10.702875399361005</v>
      </c>
    </row>
    <row r="18" spans="2:15" ht="16.5" customHeight="1">
      <c r="B18" s="57"/>
      <c r="C18" s="27" t="s">
        <v>22</v>
      </c>
      <c r="D18" s="33">
        <v>1590</v>
      </c>
      <c r="E18" s="29">
        <v>33.50125944584383</v>
      </c>
      <c r="F18" s="54">
        <v>10163</v>
      </c>
      <c r="G18" s="66">
        <v>25.453647697815086</v>
      </c>
      <c r="H18" s="54">
        <v>922</v>
      </c>
      <c r="I18" s="29">
        <v>44.514106583072106</v>
      </c>
      <c r="J18" s="28">
        <v>424</v>
      </c>
      <c r="K18" s="29">
        <v>57.03703703703704</v>
      </c>
      <c r="L18" s="54">
        <v>498</v>
      </c>
      <c r="M18" s="66">
        <v>35.32608695652172</v>
      </c>
      <c r="N18" s="33">
        <v>668</v>
      </c>
      <c r="O18" s="29">
        <v>20.795660036166367</v>
      </c>
    </row>
    <row r="19" spans="2:15" ht="16.5" customHeight="1">
      <c r="B19" s="57"/>
      <c r="C19" s="27" t="s">
        <v>23</v>
      </c>
      <c r="D19" s="33">
        <v>1904</v>
      </c>
      <c r="E19" s="29">
        <v>17.169230769230765</v>
      </c>
      <c r="F19" s="54">
        <v>12067</v>
      </c>
      <c r="G19" s="66">
        <v>24.069504421139214</v>
      </c>
      <c r="H19" s="54">
        <v>1137</v>
      </c>
      <c r="I19" s="29">
        <v>19.936708860759495</v>
      </c>
      <c r="J19" s="28">
        <v>509</v>
      </c>
      <c r="K19" s="29">
        <v>33.94736842105263</v>
      </c>
      <c r="L19" s="54">
        <v>628</v>
      </c>
      <c r="M19" s="66">
        <v>10.563380281690144</v>
      </c>
      <c r="N19" s="33">
        <v>767</v>
      </c>
      <c r="O19" s="29">
        <v>13.293943870014772</v>
      </c>
    </row>
    <row r="20" spans="2:15" ht="16.5" customHeight="1">
      <c r="B20" s="57"/>
      <c r="C20" s="27" t="s">
        <v>24</v>
      </c>
      <c r="D20" s="33">
        <v>2181</v>
      </c>
      <c r="E20" s="29">
        <v>15.887353878852295</v>
      </c>
      <c r="F20" s="54">
        <v>14248</v>
      </c>
      <c r="G20" s="66">
        <v>22.74293590627154</v>
      </c>
      <c r="H20" s="54">
        <v>1378</v>
      </c>
      <c r="I20" s="29">
        <v>24.593128390596746</v>
      </c>
      <c r="J20" s="28">
        <v>567</v>
      </c>
      <c r="K20" s="29">
        <v>36.298076923076906</v>
      </c>
      <c r="L20" s="54">
        <v>811</v>
      </c>
      <c r="M20" s="66">
        <v>17.53623188405797</v>
      </c>
      <c r="N20" s="33">
        <v>803</v>
      </c>
      <c r="O20" s="29">
        <v>3.4793814432989763</v>
      </c>
    </row>
    <row r="21" spans="2:15" ht="16.5" customHeight="1">
      <c r="B21" s="57"/>
      <c r="C21" s="27" t="s">
        <v>7</v>
      </c>
      <c r="D21" s="33">
        <v>1876</v>
      </c>
      <c r="E21" s="29">
        <v>38.654841093865485</v>
      </c>
      <c r="F21" s="54">
        <v>16124</v>
      </c>
      <c r="G21" s="66">
        <v>24.4039811742921</v>
      </c>
      <c r="H21" s="54">
        <v>1169</v>
      </c>
      <c r="I21" s="29">
        <v>49.87179487179486</v>
      </c>
      <c r="J21" s="28">
        <v>439</v>
      </c>
      <c r="K21" s="29">
        <v>48.81355932203391</v>
      </c>
      <c r="L21" s="54">
        <v>730</v>
      </c>
      <c r="M21" s="66">
        <v>50.51546391752578</v>
      </c>
      <c r="N21" s="33">
        <v>707</v>
      </c>
      <c r="O21" s="29">
        <v>23.38568935427574</v>
      </c>
    </row>
    <row r="22" spans="2:15" ht="16.5" customHeight="1">
      <c r="B22" s="57"/>
      <c r="C22" s="27" t="s">
        <v>8</v>
      </c>
      <c r="D22" s="33">
        <v>2016</v>
      </c>
      <c r="E22" s="29">
        <v>-0.5917159763313578</v>
      </c>
      <c r="F22" s="54">
        <v>18140</v>
      </c>
      <c r="G22" s="66">
        <v>21.02208286076457</v>
      </c>
      <c r="H22" s="54">
        <v>1070</v>
      </c>
      <c r="I22" s="29">
        <v>-12.65306122448979</v>
      </c>
      <c r="J22" s="28">
        <v>498</v>
      </c>
      <c r="K22" s="29">
        <v>-2.5440313111545976</v>
      </c>
      <c r="L22" s="54">
        <v>572</v>
      </c>
      <c r="M22" s="66">
        <v>-19.88795518207283</v>
      </c>
      <c r="N22" s="33">
        <v>946</v>
      </c>
      <c r="O22" s="29">
        <v>17.808219178082197</v>
      </c>
    </row>
    <row r="23" spans="2:15" ht="16.5" customHeight="1">
      <c r="B23" s="57"/>
      <c r="C23" s="27" t="s">
        <v>9</v>
      </c>
      <c r="D23" s="33">
        <v>1338</v>
      </c>
      <c r="E23" s="29">
        <v>-28.678038379530918</v>
      </c>
      <c r="F23" s="54">
        <v>19478</v>
      </c>
      <c r="G23" s="66">
        <v>15.493625852356956</v>
      </c>
      <c r="H23" s="54">
        <v>739</v>
      </c>
      <c r="I23" s="29">
        <v>-32.01471941122355</v>
      </c>
      <c r="J23" s="28">
        <v>309</v>
      </c>
      <c r="K23" s="29">
        <v>-30.09049773755656</v>
      </c>
      <c r="L23" s="54">
        <v>430</v>
      </c>
      <c r="M23" s="66">
        <v>-33.33333333333334</v>
      </c>
      <c r="N23" s="33">
        <v>599</v>
      </c>
      <c r="O23" s="29">
        <v>-24.08111533586819</v>
      </c>
    </row>
    <row r="24" spans="2:15" ht="16.5" customHeight="1">
      <c r="B24" s="57"/>
      <c r="C24" s="27" t="s">
        <v>10</v>
      </c>
      <c r="D24" s="33">
        <v>1343</v>
      </c>
      <c r="E24" s="29">
        <v>-28.104925053533194</v>
      </c>
      <c r="F24" s="54">
        <v>20821</v>
      </c>
      <c r="G24" s="66">
        <v>11.146105802594349</v>
      </c>
      <c r="H24" s="54">
        <v>753</v>
      </c>
      <c r="I24" s="29">
        <v>-32.16216216216216</v>
      </c>
      <c r="J24" s="28">
        <v>329</v>
      </c>
      <c r="K24" s="29">
        <v>-19.756097560975604</v>
      </c>
      <c r="L24" s="54">
        <v>424</v>
      </c>
      <c r="M24" s="66">
        <v>-39.42857142857142</v>
      </c>
      <c r="N24" s="33">
        <v>590</v>
      </c>
      <c r="O24" s="29">
        <v>-22.163588390501317</v>
      </c>
    </row>
    <row r="25" spans="2:15" ht="16.5" customHeight="1">
      <c r="B25" s="57"/>
      <c r="C25" s="27" t="s">
        <v>11</v>
      </c>
      <c r="D25" s="33">
        <v>1213</v>
      </c>
      <c r="E25" s="29">
        <v>-24.1875</v>
      </c>
      <c r="F25" s="54">
        <v>22034</v>
      </c>
      <c r="G25" s="66">
        <v>8.365710913293654</v>
      </c>
      <c r="H25" s="54">
        <v>636</v>
      </c>
      <c r="I25" s="29">
        <v>-32.051282051282044</v>
      </c>
      <c r="J25" s="28">
        <v>265</v>
      </c>
      <c r="K25" s="29">
        <v>-32.569974554707386</v>
      </c>
      <c r="L25" s="54">
        <v>371</v>
      </c>
      <c r="M25" s="66">
        <v>-31.675874769797417</v>
      </c>
      <c r="N25" s="33">
        <v>577</v>
      </c>
      <c r="O25" s="29">
        <v>-13.102409638554207</v>
      </c>
    </row>
    <row r="26" spans="2:15" ht="16.5" customHeight="1">
      <c r="B26" s="36" t="s">
        <v>48</v>
      </c>
      <c r="C26" s="37" t="s">
        <v>18</v>
      </c>
      <c r="D26" s="43">
        <v>1183</v>
      </c>
      <c r="E26" s="39">
        <v>-21.655629139072857</v>
      </c>
      <c r="F26" s="55">
        <v>1183</v>
      </c>
      <c r="G26" s="67">
        <v>-21.655629139072857</v>
      </c>
      <c r="H26" s="55">
        <v>581</v>
      </c>
      <c r="I26" s="39">
        <v>-31.56654888103651</v>
      </c>
      <c r="J26" s="38">
        <v>207</v>
      </c>
      <c r="K26" s="39">
        <v>-40.85714285714286</v>
      </c>
      <c r="L26" s="55">
        <v>374</v>
      </c>
      <c r="M26" s="67">
        <v>-25.050100200400806</v>
      </c>
      <c r="N26" s="43">
        <v>602</v>
      </c>
      <c r="O26" s="39">
        <v>-8.925869894099847</v>
      </c>
    </row>
    <row r="27" spans="2:15" ht="16.5" customHeight="1">
      <c r="B27" s="57"/>
      <c r="C27" s="27" t="s">
        <v>19</v>
      </c>
      <c r="D27" s="33">
        <v>1704</v>
      </c>
      <c r="E27" s="29">
        <v>-14.714714714714717</v>
      </c>
      <c r="F27" s="54">
        <v>2887</v>
      </c>
      <c r="G27" s="66">
        <v>-17.7023945267959</v>
      </c>
      <c r="H27" s="54">
        <v>901</v>
      </c>
      <c r="I27" s="29">
        <v>-16.02982292637465</v>
      </c>
      <c r="J27" s="28">
        <v>386</v>
      </c>
      <c r="K27" s="29">
        <v>-14.790286975717436</v>
      </c>
      <c r="L27" s="54">
        <v>515</v>
      </c>
      <c r="M27" s="66">
        <v>-16.935483870967744</v>
      </c>
      <c r="N27" s="33">
        <v>803</v>
      </c>
      <c r="O27" s="29">
        <v>-13.189189189189193</v>
      </c>
    </row>
    <row r="28" spans="2:15" ht="16.5" customHeight="1">
      <c r="B28" s="57"/>
      <c r="C28" s="27" t="s">
        <v>20</v>
      </c>
      <c r="D28" s="33">
        <v>2449</v>
      </c>
      <c r="E28" s="29">
        <v>-30.028571428571425</v>
      </c>
      <c r="F28" s="54">
        <v>5336</v>
      </c>
      <c r="G28" s="66">
        <v>-23.858447488584474</v>
      </c>
      <c r="H28" s="54">
        <v>1512</v>
      </c>
      <c r="I28" s="29">
        <v>-28.645587541293054</v>
      </c>
      <c r="J28" s="28">
        <v>580</v>
      </c>
      <c r="K28" s="29">
        <v>-36.40350877192983</v>
      </c>
      <c r="L28" s="54">
        <v>932</v>
      </c>
      <c r="M28" s="66">
        <v>-22.783761391880702</v>
      </c>
      <c r="N28" s="33">
        <v>937</v>
      </c>
      <c r="O28" s="29">
        <v>-32.15061549601738</v>
      </c>
    </row>
    <row r="29" spans="2:15" ht="16.5" customHeight="1">
      <c r="B29" s="57"/>
      <c r="C29" s="27" t="s">
        <v>21</v>
      </c>
      <c r="D29" s="33">
        <v>854</v>
      </c>
      <c r="E29" s="29">
        <v>-45.43130990415335</v>
      </c>
      <c r="F29" s="54">
        <v>6190</v>
      </c>
      <c r="G29" s="66">
        <v>-27.796570628718058</v>
      </c>
      <c r="H29" s="54">
        <v>382</v>
      </c>
      <c r="I29" s="29">
        <v>-56.19266055045872</v>
      </c>
      <c r="J29" s="28">
        <v>147</v>
      </c>
      <c r="K29" s="29">
        <v>-62.210796915167094</v>
      </c>
      <c r="L29" s="54">
        <v>235</v>
      </c>
      <c r="M29" s="66">
        <v>-51.34575569358178</v>
      </c>
      <c r="N29" s="33">
        <v>472</v>
      </c>
      <c r="O29" s="29">
        <v>-31.890331890331893</v>
      </c>
    </row>
    <row r="30" spans="2:15" ht="16.5" customHeight="1">
      <c r="B30" s="57"/>
      <c r="C30" s="27" t="s">
        <v>22</v>
      </c>
      <c r="D30" s="33">
        <v>1114</v>
      </c>
      <c r="E30" s="29">
        <v>-29.937106918238996</v>
      </c>
      <c r="F30" s="54">
        <v>7304</v>
      </c>
      <c r="G30" s="66">
        <v>-28.131457246875925</v>
      </c>
      <c r="H30" s="54">
        <v>570</v>
      </c>
      <c r="I30" s="29">
        <v>-38.17787418655097</v>
      </c>
      <c r="J30" s="28">
        <v>226</v>
      </c>
      <c r="K30" s="29">
        <v>-46.698113207547166</v>
      </c>
      <c r="L30" s="54">
        <v>344</v>
      </c>
      <c r="M30" s="66">
        <v>-30.92369477911646</v>
      </c>
      <c r="N30" s="33">
        <v>544</v>
      </c>
      <c r="O30" s="29">
        <v>-18.562874251497007</v>
      </c>
    </row>
    <row r="31" spans="2:15" ht="16.5" customHeight="1">
      <c r="B31" s="57"/>
      <c r="C31" s="27" t="s">
        <v>23</v>
      </c>
      <c r="D31" s="33">
        <v>1769</v>
      </c>
      <c r="E31" s="29">
        <v>-7.0903361344537785</v>
      </c>
      <c r="F31" s="54">
        <v>9073</v>
      </c>
      <c r="G31" s="66">
        <v>-24.811469296428285</v>
      </c>
      <c r="H31" s="54">
        <v>915</v>
      </c>
      <c r="I31" s="29">
        <v>-19.525065963060683</v>
      </c>
      <c r="J31" s="28">
        <v>372</v>
      </c>
      <c r="K31" s="29">
        <v>-26.915520628683694</v>
      </c>
      <c r="L31" s="54">
        <v>543</v>
      </c>
      <c r="M31" s="66">
        <v>-13.535031847133766</v>
      </c>
      <c r="N31" s="33">
        <v>854</v>
      </c>
      <c r="O31" s="29">
        <v>11.342894393741858</v>
      </c>
    </row>
    <row r="32" spans="2:15" ht="16.5" customHeight="1">
      <c r="B32" s="57"/>
      <c r="C32" s="27" t="s">
        <v>24</v>
      </c>
      <c r="D32" s="33">
        <v>1765</v>
      </c>
      <c r="E32" s="29">
        <v>-19.073819348922513</v>
      </c>
      <c r="F32" s="54">
        <v>10838</v>
      </c>
      <c r="G32" s="66">
        <v>-23.933183604716447</v>
      </c>
      <c r="H32" s="54">
        <v>1092</v>
      </c>
      <c r="I32" s="29">
        <v>-20.754716981132077</v>
      </c>
      <c r="J32" s="28">
        <v>431</v>
      </c>
      <c r="K32" s="29">
        <v>-23.985890652557316</v>
      </c>
      <c r="L32" s="54">
        <v>661</v>
      </c>
      <c r="M32" s="66">
        <v>-18.495684340320594</v>
      </c>
      <c r="N32" s="33">
        <v>673</v>
      </c>
      <c r="O32" s="29">
        <v>-16.1892901618929</v>
      </c>
    </row>
    <row r="33" spans="2:15" ht="16.5" customHeight="1">
      <c r="B33" s="57"/>
      <c r="C33" s="27" t="s">
        <v>52</v>
      </c>
      <c r="D33" s="33">
        <v>1326</v>
      </c>
      <c r="E33" s="29">
        <v>-29.317697228144993</v>
      </c>
      <c r="F33" s="54">
        <v>12164</v>
      </c>
      <c r="G33" s="66">
        <v>-24.5596626147358</v>
      </c>
      <c r="H33" s="54">
        <v>765</v>
      </c>
      <c r="I33" s="29">
        <v>-34.559452523524385</v>
      </c>
      <c r="J33" s="28">
        <v>346</v>
      </c>
      <c r="K33" s="29">
        <v>-21.184510250569474</v>
      </c>
      <c r="L33" s="54">
        <v>419</v>
      </c>
      <c r="M33" s="66">
        <v>-42.602739726027394</v>
      </c>
      <c r="N33" s="33">
        <v>561</v>
      </c>
      <c r="O33" s="29">
        <v>-20.650636492220656</v>
      </c>
    </row>
    <row r="34" spans="2:15" ht="16.5" customHeight="1">
      <c r="B34" s="57"/>
      <c r="C34" s="27" t="s">
        <v>50</v>
      </c>
      <c r="D34" s="33">
        <v>1905</v>
      </c>
      <c r="E34" s="29">
        <v>-5.5</v>
      </c>
      <c r="F34" s="54">
        <v>14069</v>
      </c>
      <c r="G34" s="66">
        <v>-22.4</v>
      </c>
      <c r="H34" s="54">
        <v>1152</v>
      </c>
      <c r="I34" s="29">
        <v>7.663551401869157</v>
      </c>
      <c r="J34" s="28">
        <v>496</v>
      </c>
      <c r="K34" s="29">
        <v>-0.4</v>
      </c>
      <c r="L34" s="54">
        <v>656</v>
      </c>
      <c r="M34" s="66">
        <v>14.7</v>
      </c>
      <c r="N34" s="33">
        <v>753</v>
      </c>
      <c r="O34" s="29">
        <v>-20.4</v>
      </c>
    </row>
    <row r="35" spans="2:15" ht="16.5" customHeight="1">
      <c r="B35" s="57"/>
      <c r="C35" s="27" t="s">
        <v>9</v>
      </c>
      <c r="D35" s="33">
        <v>1727</v>
      </c>
      <c r="E35" s="29">
        <v>29.1</v>
      </c>
      <c r="F35" s="54">
        <v>15796</v>
      </c>
      <c r="G35" s="66">
        <v>-18.9</v>
      </c>
      <c r="H35" s="54">
        <v>977</v>
      </c>
      <c r="I35" s="29">
        <v>32.2</v>
      </c>
      <c r="J35" s="28">
        <v>391</v>
      </c>
      <c r="K35" s="29">
        <v>26.5</v>
      </c>
      <c r="L35" s="54">
        <v>586</v>
      </c>
      <c r="M35" s="66">
        <v>36.3</v>
      </c>
      <c r="N35" s="33">
        <v>750</v>
      </c>
      <c r="O35" s="29">
        <v>25.2</v>
      </c>
    </row>
    <row r="36" spans="2:15" ht="16.5" customHeight="1">
      <c r="B36" s="57"/>
      <c r="C36" s="27" t="s">
        <v>10</v>
      </c>
      <c r="D36" s="33">
        <v>1700</v>
      </c>
      <c r="E36" s="29">
        <v>26.6</v>
      </c>
      <c r="F36" s="54">
        <v>17496</v>
      </c>
      <c r="G36" s="66">
        <v>-16</v>
      </c>
      <c r="H36" s="54">
        <v>947</v>
      </c>
      <c r="I36" s="29">
        <v>25.8</v>
      </c>
      <c r="J36" s="28">
        <v>441</v>
      </c>
      <c r="K36" s="29">
        <v>34</v>
      </c>
      <c r="L36" s="54">
        <v>506</v>
      </c>
      <c r="M36" s="66">
        <v>19.3</v>
      </c>
      <c r="N36" s="33">
        <v>753</v>
      </c>
      <c r="O36" s="29">
        <v>27.6</v>
      </c>
    </row>
    <row r="37" spans="2:15" ht="16.5" customHeight="1">
      <c r="B37" s="57"/>
      <c r="C37" s="27" t="s">
        <v>239</v>
      </c>
      <c r="D37" s="63">
        <v>1569</v>
      </c>
      <c r="E37" s="64">
        <v>29.3</v>
      </c>
      <c r="F37" s="65">
        <v>19065</v>
      </c>
      <c r="G37" s="68">
        <v>-13.5</v>
      </c>
      <c r="H37" s="65">
        <v>831</v>
      </c>
      <c r="I37" s="64">
        <v>30.7</v>
      </c>
      <c r="J37" s="166">
        <v>386</v>
      </c>
      <c r="K37" s="64">
        <v>45.7</v>
      </c>
      <c r="L37" s="65">
        <v>445</v>
      </c>
      <c r="M37" s="68">
        <v>19.9</v>
      </c>
      <c r="N37" s="63">
        <v>738</v>
      </c>
      <c r="O37" s="64">
        <v>27.9</v>
      </c>
    </row>
    <row r="38" spans="2:15" ht="16.5" customHeight="1">
      <c r="B38" s="216" t="s">
        <v>27</v>
      </c>
      <c r="C38" s="217"/>
      <c r="D38" s="184" t="s">
        <v>237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</row>
    <row r="39" ht="16.5" customHeight="1"/>
    <row r="40" ht="16.5" customHeight="1" thickBot="1"/>
    <row r="41" spans="2:7" ht="25.5" customHeight="1">
      <c r="B41" s="2"/>
      <c r="C41" s="3"/>
      <c r="D41" s="199" t="s">
        <v>51</v>
      </c>
      <c r="E41" s="200"/>
      <c r="F41" s="200"/>
      <c r="G41" s="200"/>
    </row>
    <row r="42" spans="3:7" ht="19.5" customHeight="1">
      <c r="C42" s="4"/>
      <c r="D42" s="214" t="s">
        <v>64</v>
      </c>
      <c r="E42" s="215"/>
      <c r="F42" s="215"/>
      <c r="G42" s="215"/>
    </row>
    <row r="43" spans="3:7" ht="15" customHeight="1">
      <c r="C43" s="4"/>
      <c r="D43" s="315" t="s">
        <v>53</v>
      </c>
      <c r="E43" s="311"/>
      <c r="F43" s="321" t="s">
        <v>55</v>
      </c>
      <c r="G43" s="321"/>
    </row>
    <row r="44" spans="3:7" ht="15" customHeight="1">
      <c r="C44" s="4"/>
      <c r="D44" s="9"/>
      <c r="E44" s="15" t="s">
        <v>54</v>
      </c>
      <c r="F44" s="69"/>
      <c r="G44" s="45" t="s">
        <v>56</v>
      </c>
    </row>
    <row r="45" spans="2:7" ht="15" customHeight="1">
      <c r="B45" s="18"/>
      <c r="C45" s="19"/>
      <c r="D45" s="59" t="s">
        <v>65</v>
      </c>
      <c r="E45" s="21" t="s">
        <v>43</v>
      </c>
      <c r="F45" s="24" t="s">
        <v>65</v>
      </c>
      <c r="G45" s="25" t="s">
        <v>43</v>
      </c>
    </row>
    <row r="46" spans="2:7" ht="16.5" customHeight="1">
      <c r="B46" s="58" t="s">
        <v>12</v>
      </c>
      <c r="C46" s="27" t="s">
        <v>46</v>
      </c>
      <c r="D46" s="33">
        <v>321.515</v>
      </c>
      <c r="E46" s="29">
        <v>27.310488469336036</v>
      </c>
      <c r="F46" s="54">
        <v>3923.74</v>
      </c>
      <c r="G46" s="75">
        <v>-7.18856139124199</v>
      </c>
    </row>
    <row r="47" spans="2:7" ht="16.5" customHeight="1">
      <c r="B47" s="36" t="s">
        <v>47</v>
      </c>
      <c r="C47" s="37" t="s">
        <v>18</v>
      </c>
      <c r="D47" s="43">
        <v>319.75</v>
      </c>
      <c r="E47" s="39">
        <v>24.87600271817665</v>
      </c>
      <c r="F47" s="55">
        <v>319.75</v>
      </c>
      <c r="G47" s="76">
        <v>24.87600271817665</v>
      </c>
    </row>
    <row r="48" spans="2:7" ht="16.5" customHeight="1">
      <c r="B48" s="57"/>
      <c r="C48" s="27" t="s">
        <v>19</v>
      </c>
      <c r="D48" s="33">
        <v>395.603</v>
      </c>
      <c r="E48" s="29">
        <v>21.90592114386085</v>
      </c>
      <c r="F48" s="54">
        <v>715.3530000000001</v>
      </c>
      <c r="G48" s="75">
        <v>23.215845145021547</v>
      </c>
    </row>
    <row r="49" spans="2:7" ht="16.5" customHeight="1">
      <c r="B49" s="57"/>
      <c r="C49" s="27" t="s">
        <v>20</v>
      </c>
      <c r="D49" s="33">
        <v>580.337</v>
      </c>
      <c r="E49" s="29">
        <v>25.23403006460913</v>
      </c>
      <c r="F49" s="54">
        <v>1295.69</v>
      </c>
      <c r="G49" s="75">
        <v>24.111685094700917</v>
      </c>
    </row>
    <row r="50" spans="2:7" ht="16.5" customHeight="1">
      <c r="B50" s="57"/>
      <c r="C50" s="27" t="s">
        <v>21</v>
      </c>
      <c r="D50" s="33">
        <v>298.311</v>
      </c>
      <c r="E50" s="29">
        <v>26.369231942320482</v>
      </c>
      <c r="F50" s="54">
        <v>1594.001</v>
      </c>
      <c r="G50" s="75">
        <v>24.52802034945944</v>
      </c>
    </row>
    <row r="51" spans="2:7" ht="16.5" customHeight="1">
      <c r="B51" s="57"/>
      <c r="C51" s="27" t="s">
        <v>22</v>
      </c>
      <c r="D51" s="33">
        <v>300.76</v>
      </c>
      <c r="E51" s="29">
        <v>22.96244812853901</v>
      </c>
      <c r="F51" s="54">
        <v>1894.761</v>
      </c>
      <c r="G51" s="75">
        <v>24.276856861570906</v>
      </c>
    </row>
    <row r="52" spans="2:7" ht="16.5" customHeight="1">
      <c r="B52" s="57"/>
      <c r="C52" s="27" t="s">
        <v>23</v>
      </c>
      <c r="D52" s="33">
        <v>377.162</v>
      </c>
      <c r="E52" s="29">
        <v>18.090079371291694</v>
      </c>
      <c r="F52" s="54">
        <v>2271.923</v>
      </c>
      <c r="G52" s="75">
        <v>23.20530104435214</v>
      </c>
    </row>
    <row r="53" spans="2:7" ht="16.5" customHeight="1">
      <c r="B53" s="57"/>
      <c r="C53" s="27" t="s">
        <v>24</v>
      </c>
      <c r="D53" s="33">
        <v>420.593</v>
      </c>
      <c r="E53" s="29">
        <v>12.93270108584747</v>
      </c>
      <c r="F53" s="54">
        <v>2692.5159999999996</v>
      </c>
      <c r="G53" s="75">
        <v>21.479199545938926</v>
      </c>
    </row>
    <row r="54" spans="2:7" ht="16.5" customHeight="1">
      <c r="B54" s="57"/>
      <c r="C54" s="27" t="s">
        <v>7</v>
      </c>
      <c r="D54" s="33">
        <v>369.21</v>
      </c>
      <c r="E54" s="29">
        <v>40.10541774342275</v>
      </c>
      <c r="F54" s="54">
        <v>3061.7259999999997</v>
      </c>
      <c r="G54" s="75">
        <v>23.458435905345425</v>
      </c>
    </row>
    <row r="55" spans="2:7" ht="16.5" customHeight="1">
      <c r="B55" s="57"/>
      <c r="C55" s="27" t="s">
        <v>8</v>
      </c>
      <c r="D55" s="33">
        <v>400.663</v>
      </c>
      <c r="E55" s="29">
        <v>-3.214951735866194</v>
      </c>
      <c r="F55" s="54">
        <v>3462.3889999999997</v>
      </c>
      <c r="G55" s="75">
        <v>19.6428602281252</v>
      </c>
    </row>
    <row r="56" spans="2:7" ht="16.5" customHeight="1">
      <c r="B56" s="57"/>
      <c r="C56" s="27" t="s">
        <v>9</v>
      </c>
      <c r="D56" s="33">
        <v>251.493</v>
      </c>
      <c r="E56" s="29">
        <v>-25.93714936963839</v>
      </c>
      <c r="F56" s="54">
        <v>3713.8819999999996</v>
      </c>
      <c r="G56" s="75">
        <v>14.856267380525878</v>
      </c>
    </row>
    <row r="57" spans="2:7" ht="16.5" customHeight="1">
      <c r="B57" s="57"/>
      <c r="C57" s="27" t="s">
        <v>10</v>
      </c>
      <c r="D57" s="33">
        <v>258.732</v>
      </c>
      <c r="E57" s="29">
        <v>-29.82987136615489</v>
      </c>
      <c r="F57" s="54">
        <v>3972.6139999999996</v>
      </c>
      <c r="G57" s="75">
        <v>10.28222834498122</v>
      </c>
    </row>
    <row r="58" spans="2:7" ht="16.5" customHeight="1">
      <c r="B58" s="57"/>
      <c r="C58" s="27" t="s">
        <v>11</v>
      </c>
      <c r="D58" s="33">
        <v>239.656</v>
      </c>
      <c r="E58" s="29">
        <v>-25.460398426200953</v>
      </c>
      <c r="F58" s="54">
        <v>4212.27</v>
      </c>
      <c r="G58" s="75">
        <v>7.353443398390297</v>
      </c>
    </row>
    <row r="59" spans="2:7" ht="16.5" customHeight="1">
      <c r="B59" s="36" t="s">
        <v>48</v>
      </c>
      <c r="C59" s="37" t="s">
        <v>18</v>
      </c>
      <c r="D59" s="43">
        <v>259.079</v>
      </c>
      <c r="E59" s="39">
        <v>-18.97451133698202</v>
      </c>
      <c r="F59" s="55">
        <v>259.079</v>
      </c>
      <c r="G59" s="76">
        <v>-18.97451133698202</v>
      </c>
    </row>
    <row r="60" spans="2:7" ht="16.5" customHeight="1">
      <c r="B60" s="57"/>
      <c r="C60" s="27" t="s">
        <v>19</v>
      </c>
      <c r="D60" s="33">
        <v>341.034</v>
      </c>
      <c r="E60" s="29">
        <v>-13.793879217296137</v>
      </c>
      <c r="F60" s="54">
        <v>600.113</v>
      </c>
      <c r="G60" s="75">
        <v>-16.109529141556692</v>
      </c>
    </row>
    <row r="61" spans="2:7" ht="16.5" customHeight="1">
      <c r="B61" s="57"/>
      <c r="C61" s="27" t="s">
        <v>20</v>
      </c>
      <c r="D61" s="33">
        <v>363.573</v>
      </c>
      <c r="E61" s="29">
        <v>-37.351400996317665</v>
      </c>
      <c r="F61" s="54">
        <v>963.686</v>
      </c>
      <c r="G61" s="75">
        <v>-25.623721723560422</v>
      </c>
    </row>
    <row r="62" spans="2:7" ht="16.5" customHeight="1">
      <c r="B62" s="57"/>
      <c r="C62" s="27" t="s">
        <v>21</v>
      </c>
      <c r="D62" s="33">
        <v>153.529</v>
      </c>
      <c r="E62" s="29">
        <v>-48.53391259457411</v>
      </c>
      <c r="F62" s="54">
        <v>1117.215</v>
      </c>
      <c r="G62" s="75">
        <v>-29.911273581384194</v>
      </c>
    </row>
    <row r="63" spans="2:7" ht="16.5" customHeight="1">
      <c r="B63" s="57"/>
      <c r="C63" s="27" t="s">
        <v>22</v>
      </c>
      <c r="D63" s="33">
        <v>200.46</v>
      </c>
      <c r="E63" s="29">
        <v>-33.3488495810613</v>
      </c>
      <c r="F63" s="54">
        <v>1317.675</v>
      </c>
      <c r="G63" s="75">
        <v>-30.456928340830316</v>
      </c>
    </row>
    <row r="64" spans="2:7" ht="16.5" customHeight="1">
      <c r="B64" s="57"/>
      <c r="C64" s="27" t="s">
        <v>23</v>
      </c>
      <c r="D64" s="33">
        <v>294.693</v>
      </c>
      <c r="E64" s="29">
        <v>-21.865670454605706</v>
      </c>
      <c r="F64" s="54">
        <v>1612.3680000000002</v>
      </c>
      <c r="G64" s="75">
        <v>-29.03069338177393</v>
      </c>
    </row>
    <row r="65" spans="2:7" ht="16.5" customHeight="1">
      <c r="B65" s="57"/>
      <c r="C65" s="27" t="s">
        <v>24</v>
      </c>
      <c r="D65" s="33">
        <v>312.835</v>
      </c>
      <c r="E65" s="29">
        <v>-25.62049297063909</v>
      </c>
      <c r="F65" s="54">
        <v>1925.2030000000002</v>
      </c>
      <c r="G65" s="75">
        <v>-28.497992212488228</v>
      </c>
    </row>
    <row r="66" spans="2:7" ht="16.5" customHeight="1">
      <c r="B66" s="57"/>
      <c r="C66" s="27" t="s">
        <v>52</v>
      </c>
      <c r="D66" s="33">
        <v>273.277</v>
      </c>
      <c r="E66" s="29">
        <v>-25.98331572817638</v>
      </c>
      <c r="F66" s="54">
        <v>2198.48</v>
      </c>
      <c r="G66" s="75">
        <v>-28.194750281377225</v>
      </c>
    </row>
    <row r="67" spans="2:7" ht="16.5" customHeight="1">
      <c r="B67" s="57"/>
      <c r="C67" s="27" t="s">
        <v>50</v>
      </c>
      <c r="D67" s="33">
        <v>392</v>
      </c>
      <c r="E67" s="29">
        <v>-2.1</v>
      </c>
      <c r="F67" s="54">
        <v>2591</v>
      </c>
      <c r="G67" s="75">
        <v>-25.2</v>
      </c>
    </row>
    <row r="68" spans="2:7" ht="16.5" customHeight="1">
      <c r="B68" s="57"/>
      <c r="C68" s="27" t="s">
        <v>9</v>
      </c>
      <c r="D68" s="33">
        <v>321</v>
      </c>
      <c r="E68" s="29">
        <v>27.5</v>
      </c>
      <c r="F68" s="54">
        <v>2911</v>
      </c>
      <c r="G68" s="75">
        <v>-21.6</v>
      </c>
    </row>
    <row r="69" spans="2:7" ht="16.5" customHeight="1">
      <c r="B69" s="57"/>
      <c r="C69" s="27" t="s">
        <v>10</v>
      </c>
      <c r="D69" s="33">
        <v>324</v>
      </c>
      <c r="E69" s="29">
        <v>25.1</v>
      </c>
      <c r="F69" s="54">
        <v>3235</v>
      </c>
      <c r="G69" s="75">
        <v>-18.6</v>
      </c>
    </row>
    <row r="70" spans="2:7" ht="16.5" customHeight="1">
      <c r="B70" s="57"/>
      <c r="C70" s="27" t="s">
        <v>239</v>
      </c>
      <c r="D70" s="63">
        <v>290</v>
      </c>
      <c r="E70" s="64">
        <v>20.9</v>
      </c>
      <c r="F70" s="65">
        <v>3525</v>
      </c>
      <c r="G70" s="77">
        <v>-16.3</v>
      </c>
    </row>
    <row r="71" spans="2:7" ht="16.5" customHeight="1">
      <c r="B71" s="216" t="s">
        <v>27</v>
      </c>
      <c r="C71" s="217"/>
      <c r="D71" s="323" t="s">
        <v>66</v>
      </c>
      <c r="E71" s="324"/>
      <c r="F71" s="324"/>
      <c r="G71" s="324"/>
    </row>
    <row r="72" spans="2:15" ht="38.25" customHeight="1">
      <c r="B72" s="306">
        <v>12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</row>
  </sheetData>
  <mergeCells count="21">
    <mergeCell ref="B71:C71"/>
    <mergeCell ref="B72:O72"/>
    <mergeCell ref="D71:G71"/>
    <mergeCell ref="D43:E43"/>
    <mergeCell ref="F43:G43"/>
    <mergeCell ref="D41:G41"/>
    <mergeCell ref="D42:G42"/>
    <mergeCell ref="B38:C38"/>
    <mergeCell ref="B2:O2"/>
    <mergeCell ref="N8:O8"/>
    <mergeCell ref="D7:O7"/>
    <mergeCell ref="D38:O38"/>
    <mergeCell ref="D6:O6"/>
    <mergeCell ref="D9:E9"/>
    <mergeCell ref="F9:G9"/>
    <mergeCell ref="N9:O9"/>
    <mergeCell ref="D8:G8"/>
    <mergeCell ref="J9:K9"/>
    <mergeCell ref="L9:M9"/>
    <mergeCell ref="H8:M8"/>
    <mergeCell ref="H9:I9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7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5.375" style="1" customWidth="1"/>
    <col min="4" max="15" width="10.125" style="1" customWidth="1"/>
    <col min="16" max="16384" width="9.00390625" style="1" customWidth="1"/>
  </cols>
  <sheetData>
    <row r="2" spans="2:15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ht="5.25" customHeight="1"/>
    <row r="4" spans="2:15" ht="25.5" customHeight="1">
      <c r="B4" s="56" t="s">
        <v>71</v>
      </c>
      <c r="O4" s="73" t="s">
        <v>72</v>
      </c>
    </row>
    <row r="5" ht="5.25" customHeight="1" thickBot="1">
      <c r="B5" s="44"/>
    </row>
    <row r="6" spans="2:15" ht="25.5" customHeight="1">
      <c r="B6" s="2"/>
      <c r="C6" s="3"/>
      <c r="D6" s="314" t="s">
        <v>73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199"/>
    </row>
    <row r="7" spans="2:15" ht="19.5" customHeight="1">
      <c r="B7" s="57"/>
      <c r="C7" s="4"/>
      <c r="D7" s="214" t="s">
        <v>42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2:15" ht="21" customHeight="1">
      <c r="B8" s="57"/>
      <c r="C8" s="4"/>
      <c r="D8" s="207" t="s">
        <v>31</v>
      </c>
      <c r="E8" s="208"/>
      <c r="F8" s="208"/>
      <c r="G8" s="234"/>
      <c r="H8" s="207" t="s">
        <v>76</v>
      </c>
      <c r="I8" s="208"/>
      <c r="J8" s="208"/>
      <c r="K8" s="234"/>
      <c r="L8" s="207" t="s">
        <v>77</v>
      </c>
      <c r="M8" s="208"/>
      <c r="N8" s="208"/>
      <c r="O8" s="208"/>
    </row>
    <row r="9" spans="2:15" ht="15" customHeight="1">
      <c r="B9" s="57"/>
      <c r="C9" s="4"/>
      <c r="D9" s="315" t="s">
        <v>74</v>
      </c>
      <c r="E9" s="311"/>
      <c r="F9" s="321" t="s">
        <v>75</v>
      </c>
      <c r="G9" s="322"/>
      <c r="H9" s="315" t="s">
        <v>74</v>
      </c>
      <c r="I9" s="311"/>
      <c r="J9" s="321" t="s">
        <v>75</v>
      </c>
      <c r="K9" s="322"/>
      <c r="L9" s="315" t="s">
        <v>74</v>
      </c>
      <c r="M9" s="311"/>
      <c r="N9" s="321" t="s">
        <v>75</v>
      </c>
      <c r="O9" s="321"/>
    </row>
    <row r="10" spans="2:15" ht="15" customHeight="1">
      <c r="B10" s="57"/>
      <c r="C10" s="4"/>
      <c r="D10" s="9"/>
      <c r="E10" s="15" t="s">
        <v>54</v>
      </c>
      <c r="F10" s="69"/>
      <c r="G10" s="11" t="s">
        <v>56</v>
      </c>
      <c r="H10" s="9"/>
      <c r="I10" s="15" t="s">
        <v>54</v>
      </c>
      <c r="J10" s="69"/>
      <c r="K10" s="11" t="s">
        <v>56</v>
      </c>
      <c r="L10" s="9"/>
      <c r="M10" s="15" t="s">
        <v>54</v>
      </c>
      <c r="N10" s="69"/>
      <c r="O10" s="45" t="s">
        <v>56</v>
      </c>
    </row>
    <row r="11" spans="2:15" ht="15" customHeight="1">
      <c r="B11" s="57"/>
      <c r="C11" s="4"/>
      <c r="D11" s="9"/>
      <c r="E11" s="69"/>
      <c r="F11" s="13"/>
      <c r="G11" s="70"/>
      <c r="H11" s="9"/>
      <c r="I11" s="69"/>
      <c r="J11" s="13"/>
      <c r="K11" s="70"/>
      <c r="L11" s="9"/>
      <c r="M11" s="69"/>
      <c r="N11" s="13"/>
      <c r="O11" s="74"/>
    </row>
    <row r="12" spans="2:15" ht="15" customHeight="1">
      <c r="B12" s="18"/>
      <c r="C12" s="19"/>
      <c r="D12" s="59" t="s">
        <v>78</v>
      </c>
      <c r="E12" s="21" t="s">
        <v>67</v>
      </c>
      <c r="F12" s="24" t="s">
        <v>79</v>
      </c>
      <c r="G12" s="22" t="s">
        <v>67</v>
      </c>
      <c r="H12" s="59" t="s">
        <v>78</v>
      </c>
      <c r="I12" s="21" t="s">
        <v>67</v>
      </c>
      <c r="J12" s="24" t="s">
        <v>79</v>
      </c>
      <c r="K12" s="22" t="s">
        <v>67</v>
      </c>
      <c r="L12" s="59" t="s">
        <v>78</v>
      </c>
      <c r="M12" s="21" t="s">
        <v>67</v>
      </c>
      <c r="N12" s="24" t="s">
        <v>79</v>
      </c>
      <c r="O12" s="25" t="s">
        <v>67</v>
      </c>
    </row>
    <row r="13" spans="2:15" ht="16.5" customHeight="1">
      <c r="B13" s="58" t="s">
        <v>12</v>
      </c>
      <c r="C13" s="27" t="s">
        <v>46</v>
      </c>
      <c r="D13" s="33">
        <v>207</v>
      </c>
      <c r="E13" s="29">
        <v>-39.825581395348834</v>
      </c>
      <c r="F13" s="54">
        <v>17400</v>
      </c>
      <c r="G13" s="66">
        <v>-26.820036169407413</v>
      </c>
      <c r="H13" s="54">
        <v>85</v>
      </c>
      <c r="I13" s="29">
        <v>-41.37931034482759</v>
      </c>
      <c r="J13" s="54">
        <v>11546</v>
      </c>
      <c r="K13" s="66">
        <v>-29.88826815642458</v>
      </c>
      <c r="L13" s="54">
        <v>122</v>
      </c>
      <c r="M13" s="29">
        <v>-38.69346733668342</v>
      </c>
      <c r="N13" s="28">
        <v>5854</v>
      </c>
      <c r="O13" s="29">
        <v>-19.906964016965382</v>
      </c>
    </row>
    <row r="14" spans="2:15" ht="16.5" customHeight="1">
      <c r="B14" s="36" t="s">
        <v>47</v>
      </c>
      <c r="C14" s="37" t="s">
        <v>18</v>
      </c>
      <c r="D14" s="43">
        <v>98</v>
      </c>
      <c r="E14" s="39">
        <v>-31.46853146853147</v>
      </c>
      <c r="F14" s="55">
        <v>9487</v>
      </c>
      <c r="G14" s="67">
        <v>-26.291663429414964</v>
      </c>
      <c r="H14" s="55">
        <v>64</v>
      </c>
      <c r="I14" s="39">
        <v>-3.0303030303030303</v>
      </c>
      <c r="J14" s="55">
        <v>8152</v>
      </c>
      <c r="K14" s="67">
        <v>-1.4625891454127886</v>
      </c>
      <c r="L14" s="55">
        <v>34</v>
      </c>
      <c r="M14" s="39">
        <v>-55.84415584415584</v>
      </c>
      <c r="N14" s="38">
        <v>1335</v>
      </c>
      <c r="O14" s="39">
        <v>-70.96563723357981</v>
      </c>
    </row>
    <row r="15" spans="2:15" ht="16.5" customHeight="1">
      <c r="B15" s="57"/>
      <c r="C15" s="27" t="s">
        <v>19</v>
      </c>
      <c r="D15" s="33">
        <v>129</v>
      </c>
      <c r="E15" s="29">
        <v>6.6115702479338845</v>
      </c>
      <c r="F15" s="54">
        <v>13468</v>
      </c>
      <c r="G15" s="66">
        <v>8.115918760536244</v>
      </c>
      <c r="H15" s="54">
        <v>85</v>
      </c>
      <c r="I15" s="29">
        <v>10.38961038961039</v>
      </c>
      <c r="J15" s="54">
        <v>10811</v>
      </c>
      <c r="K15" s="66">
        <v>0.037013047099102435</v>
      </c>
      <c r="L15" s="54">
        <v>44</v>
      </c>
      <c r="M15" s="29">
        <v>0</v>
      </c>
      <c r="N15" s="28">
        <v>2657</v>
      </c>
      <c r="O15" s="29">
        <v>61.03030303030303</v>
      </c>
    </row>
    <row r="16" spans="2:15" ht="16.5" customHeight="1">
      <c r="B16" s="57"/>
      <c r="C16" s="27" t="s">
        <v>20</v>
      </c>
      <c r="D16" s="33">
        <v>137</v>
      </c>
      <c r="E16" s="29">
        <v>15.126050420168067</v>
      </c>
      <c r="F16" s="54">
        <v>16184</v>
      </c>
      <c r="G16" s="66">
        <v>7.6278513001263555</v>
      </c>
      <c r="H16" s="54">
        <v>94</v>
      </c>
      <c r="I16" s="29">
        <v>-4.081632653061225</v>
      </c>
      <c r="J16" s="54">
        <v>13482</v>
      </c>
      <c r="K16" s="66">
        <v>-0.20725388601036268</v>
      </c>
      <c r="L16" s="54">
        <v>43</v>
      </c>
      <c r="M16" s="29">
        <v>104.76190476190477</v>
      </c>
      <c r="N16" s="28">
        <v>2702</v>
      </c>
      <c r="O16" s="29">
        <v>76.94826457105435</v>
      </c>
    </row>
    <row r="17" spans="2:15" ht="16.5" customHeight="1">
      <c r="B17" s="57"/>
      <c r="C17" s="27" t="s">
        <v>21</v>
      </c>
      <c r="D17" s="33">
        <v>189</v>
      </c>
      <c r="E17" s="29">
        <v>22.727272727272727</v>
      </c>
      <c r="F17" s="54">
        <v>19152</v>
      </c>
      <c r="G17" s="66">
        <v>23.497549651792625</v>
      </c>
      <c r="H17" s="54">
        <v>118</v>
      </c>
      <c r="I17" s="29">
        <v>22.916666666666664</v>
      </c>
      <c r="J17" s="54">
        <v>15358</v>
      </c>
      <c r="K17" s="66">
        <v>18.66790295163035</v>
      </c>
      <c r="L17" s="54">
        <v>71</v>
      </c>
      <c r="M17" s="29">
        <v>22.413793103448278</v>
      </c>
      <c r="N17" s="28">
        <v>3794</v>
      </c>
      <c r="O17" s="29">
        <v>47.85658612626656</v>
      </c>
    </row>
    <row r="18" spans="2:15" ht="16.5" customHeight="1">
      <c r="B18" s="57"/>
      <c r="C18" s="27" t="s">
        <v>22</v>
      </c>
      <c r="D18" s="33">
        <v>159</v>
      </c>
      <c r="E18" s="29">
        <v>-8.620689655172415</v>
      </c>
      <c r="F18" s="54">
        <v>16295</v>
      </c>
      <c r="G18" s="66">
        <v>1.8564820602575323</v>
      </c>
      <c r="H18" s="54">
        <v>101</v>
      </c>
      <c r="I18" s="29">
        <v>24.691358024691358</v>
      </c>
      <c r="J18" s="54">
        <v>12992</v>
      </c>
      <c r="K18" s="66">
        <v>19.88557718925902</v>
      </c>
      <c r="L18" s="54">
        <v>58</v>
      </c>
      <c r="M18" s="29">
        <v>-37.634408602150536</v>
      </c>
      <c r="N18" s="28">
        <v>3303</v>
      </c>
      <c r="O18" s="29">
        <v>-36.0007750435962</v>
      </c>
    </row>
    <row r="19" spans="2:15" ht="16.5" customHeight="1">
      <c r="B19" s="57"/>
      <c r="C19" s="27" t="s">
        <v>23</v>
      </c>
      <c r="D19" s="33">
        <v>136</v>
      </c>
      <c r="E19" s="29">
        <v>-33.980582524271846</v>
      </c>
      <c r="F19" s="54">
        <v>15901</v>
      </c>
      <c r="G19" s="66">
        <v>-18.4061986863711</v>
      </c>
      <c r="H19" s="54">
        <v>109</v>
      </c>
      <c r="I19" s="29">
        <v>2.8301886792452833</v>
      </c>
      <c r="J19" s="54">
        <v>14213</v>
      </c>
      <c r="K19" s="66">
        <v>-1.9387332689388712</v>
      </c>
      <c r="L19" s="54">
        <v>27</v>
      </c>
      <c r="M19" s="29">
        <v>-73</v>
      </c>
      <c r="N19" s="28">
        <v>1688</v>
      </c>
      <c r="O19" s="29">
        <v>-66.19943932719264</v>
      </c>
    </row>
    <row r="20" spans="2:15" ht="16.5" customHeight="1">
      <c r="B20" s="57"/>
      <c r="C20" s="27" t="s">
        <v>24</v>
      </c>
      <c r="D20" s="33">
        <v>309</v>
      </c>
      <c r="E20" s="29">
        <v>53.73134328358209</v>
      </c>
      <c r="F20" s="54">
        <v>26072</v>
      </c>
      <c r="G20" s="66">
        <v>22.363542497770688</v>
      </c>
      <c r="H20" s="54">
        <v>130</v>
      </c>
      <c r="I20" s="29">
        <v>3.1746031746031744</v>
      </c>
      <c r="J20" s="54">
        <v>17264</v>
      </c>
      <c r="K20" s="66">
        <v>-3.0275796214121216</v>
      </c>
      <c r="L20" s="54">
        <v>179</v>
      </c>
      <c r="M20" s="29">
        <v>138.66666666666669</v>
      </c>
      <c r="N20" s="28">
        <v>8808</v>
      </c>
      <c r="O20" s="29">
        <v>151.36986301369865</v>
      </c>
    </row>
    <row r="21" spans="2:15" ht="16.5" customHeight="1">
      <c r="B21" s="57"/>
      <c r="C21" s="27" t="s">
        <v>7</v>
      </c>
      <c r="D21" s="33">
        <v>178</v>
      </c>
      <c r="E21" s="29">
        <v>3.488372093023256</v>
      </c>
      <c r="F21" s="54">
        <v>16565</v>
      </c>
      <c r="G21" s="66">
        <v>-0.23488316068417248</v>
      </c>
      <c r="H21" s="54">
        <v>104</v>
      </c>
      <c r="I21" s="29">
        <v>0</v>
      </c>
      <c r="J21" s="54">
        <v>12815</v>
      </c>
      <c r="K21" s="66">
        <v>-2.138220694921726</v>
      </c>
      <c r="L21" s="54">
        <v>74</v>
      </c>
      <c r="M21" s="29">
        <v>8.823529411764707</v>
      </c>
      <c r="N21" s="28">
        <v>3750</v>
      </c>
      <c r="O21" s="29">
        <v>6.868053576517526</v>
      </c>
    </row>
    <row r="22" spans="2:15" ht="16.5" customHeight="1">
      <c r="B22" s="57"/>
      <c r="C22" s="27" t="s">
        <v>8</v>
      </c>
      <c r="D22" s="33">
        <v>193</v>
      </c>
      <c r="E22" s="29">
        <v>14.201183431952662</v>
      </c>
      <c r="F22" s="54">
        <v>18904</v>
      </c>
      <c r="G22" s="66">
        <v>16.46131099063578</v>
      </c>
      <c r="H22" s="54">
        <v>126</v>
      </c>
      <c r="I22" s="29">
        <v>35.483870967741936</v>
      </c>
      <c r="J22" s="54">
        <v>15950</v>
      </c>
      <c r="K22" s="66">
        <v>24.833685528684356</v>
      </c>
      <c r="L22" s="54">
        <v>67</v>
      </c>
      <c r="M22" s="29">
        <v>-11.842105263157894</v>
      </c>
      <c r="N22" s="28">
        <v>2954</v>
      </c>
      <c r="O22" s="29">
        <v>-14.500723589001446</v>
      </c>
    </row>
    <row r="23" spans="2:15" ht="16.5" customHeight="1">
      <c r="B23" s="57"/>
      <c r="C23" s="27" t="s">
        <v>44</v>
      </c>
      <c r="D23" s="33">
        <v>188</v>
      </c>
      <c r="E23" s="29">
        <v>-25.984251968503933</v>
      </c>
      <c r="F23" s="54">
        <v>19208</v>
      </c>
      <c r="G23" s="66">
        <v>-15.498658220051912</v>
      </c>
      <c r="H23" s="54">
        <v>117</v>
      </c>
      <c r="I23" s="29">
        <v>-4.878048780487805</v>
      </c>
      <c r="J23" s="54">
        <v>15321</v>
      </c>
      <c r="K23" s="66">
        <v>-5.728525719911396</v>
      </c>
      <c r="L23" s="54">
        <v>71</v>
      </c>
      <c r="M23" s="29">
        <v>-45.80152671755725</v>
      </c>
      <c r="N23" s="28">
        <v>3887</v>
      </c>
      <c r="O23" s="29">
        <v>-40.00617379225189</v>
      </c>
    </row>
    <row r="24" spans="2:15" ht="16.5" customHeight="1">
      <c r="B24" s="57"/>
      <c r="C24" s="27" t="s">
        <v>45</v>
      </c>
      <c r="D24" s="33">
        <v>207</v>
      </c>
      <c r="E24" s="29">
        <v>32.69230769230769</v>
      </c>
      <c r="F24" s="54">
        <v>17856</v>
      </c>
      <c r="G24" s="66">
        <v>18.369240967848857</v>
      </c>
      <c r="H24" s="54">
        <v>94</v>
      </c>
      <c r="I24" s="29">
        <v>-6</v>
      </c>
      <c r="J24" s="54">
        <v>12126</v>
      </c>
      <c r="K24" s="66">
        <v>-4.527202582473821</v>
      </c>
      <c r="L24" s="54">
        <v>113</v>
      </c>
      <c r="M24" s="29">
        <v>101.78571428571428</v>
      </c>
      <c r="N24" s="28">
        <v>5730</v>
      </c>
      <c r="O24" s="29">
        <v>140.3523489932886</v>
      </c>
    </row>
    <row r="25" spans="2:15" ht="16.5" customHeight="1">
      <c r="B25" s="57"/>
      <c r="C25" s="27" t="s">
        <v>46</v>
      </c>
      <c r="D25" s="33">
        <v>217</v>
      </c>
      <c r="E25" s="29">
        <v>4.830917874396135</v>
      </c>
      <c r="F25" s="54">
        <v>20110</v>
      </c>
      <c r="G25" s="66">
        <v>15.57471264367816</v>
      </c>
      <c r="H25" s="54">
        <v>115</v>
      </c>
      <c r="I25" s="29">
        <v>35.294117647058826</v>
      </c>
      <c r="J25" s="54">
        <v>14871</v>
      </c>
      <c r="K25" s="66">
        <v>28.797852069980944</v>
      </c>
      <c r="L25" s="54">
        <v>102</v>
      </c>
      <c r="M25" s="29">
        <v>-16.39344262295082</v>
      </c>
      <c r="N25" s="28">
        <v>5239</v>
      </c>
      <c r="O25" s="29">
        <v>-10.505637171165015</v>
      </c>
    </row>
    <row r="26" spans="2:15" ht="16.5" customHeight="1">
      <c r="B26" s="36" t="s">
        <v>48</v>
      </c>
      <c r="C26" s="37" t="s">
        <v>18</v>
      </c>
      <c r="D26" s="43">
        <v>180</v>
      </c>
      <c r="E26" s="39">
        <v>83.6734693877551</v>
      </c>
      <c r="F26" s="55">
        <v>17491</v>
      </c>
      <c r="G26" s="67">
        <v>84.3680826394013</v>
      </c>
      <c r="H26" s="55">
        <v>110</v>
      </c>
      <c r="I26" s="39">
        <v>71.875</v>
      </c>
      <c r="J26" s="55">
        <v>13556</v>
      </c>
      <c r="K26" s="67">
        <v>66.29048086359177</v>
      </c>
      <c r="L26" s="55">
        <v>70</v>
      </c>
      <c r="M26" s="39">
        <v>105.88235294117648</v>
      </c>
      <c r="N26" s="38">
        <v>3935</v>
      </c>
      <c r="O26" s="39">
        <v>194.75655430711612</v>
      </c>
    </row>
    <row r="27" spans="2:15" ht="16.5" customHeight="1">
      <c r="B27" s="57"/>
      <c r="C27" s="27" t="s">
        <v>19</v>
      </c>
      <c r="D27" s="33">
        <v>121</v>
      </c>
      <c r="E27" s="29">
        <v>-6.2015503875969</v>
      </c>
      <c r="F27" s="54">
        <v>13307</v>
      </c>
      <c r="G27" s="66">
        <v>-1.1954261954261955</v>
      </c>
      <c r="H27" s="54">
        <v>82</v>
      </c>
      <c r="I27" s="29">
        <v>-3.5294117647058822</v>
      </c>
      <c r="J27" s="54">
        <v>11280</v>
      </c>
      <c r="K27" s="66">
        <v>4.338174081953565</v>
      </c>
      <c r="L27" s="54">
        <v>39</v>
      </c>
      <c r="M27" s="29">
        <v>-11.363636363636363</v>
      </c>
      <c r="N27" s="28">
        <v>2027</v>
      </c>
      <c r="O27" s="29">
        <v>-23.710952201731274</v>
      </c>
    </row>
    <row r="28" spans="2:15" ht="16.5" customHeight="1">
      <c r="B28" s="57"/>
      <c r="C28" s="27" t="s">
        <v>20</v>
      </c>
      <c r="D28" s="33">
        <v>196</v>
      </c>
      <c r="E28" s="29">
        <v>43.06569343065693</v>
      </c>
      <c r="F28" s="54">
        <v>18425</v>
      </c>
      <c r="G28" s="66">
        <v>13.84700939199209</v>
      </c>
      <c r="H28" s="54">
        <v>97</v>
      </c>
      <c r="I28" s="29">
        <v>3.1914893617021276</v>
      </c>
      <c r="J28" s="54">
        <v>12472</v>
      </c>
      <c r="K28" s="66">
        <v>-7.491470108292537</v>
      </c>
      <c r="L28" s="54">
        <v>99</v>
      </c>
      <c r="M28" s="29">
        <v>130.2325581395349</v>
      </c>
      <c r="N28" s="28">
        <v>5953</v>
      </c>
      <c r="O28" s="29">
        <v>120.3182827535159</v>
      </c>
    </row>
    <row r="29" spans="2:15" ht="16.5" customHeight="1">
      <c r="B29" s="57"/>
      <c r="C29" s="27" t="s">
        <v>21</v>
      </c>
      <c r="D29" s="33">
        <v>235</v>
      </c>
      <c r="E29" s="29">
        <v>24.33862433862434</v>
      </c>
      <c r="F29" s="54">
        <v>22222</v>
      </c>
      <c r="G29" s="66">
        <v>16.0296574770259</v>
      </c>
      <c r="H29" s="54">
        <v>158</v>
      </c>
      <c r="I29" s="29">
        <v>33.89830508474576</v>
      </c>
      <c r="J29" s="54">
        <v>17921</v>
      </c>
      <c r="K29" s="66">
        <v>16.68837088162521</v>
      </c>
      <c r="L29" s="54">
        <v>77</v>
      </c>
      <c r="M29" s="29">
        <v>8.450704225352112</v>
      </c>
      <c r="N29" s="28">
        <v>4301</v>
      </c>
      <c r="O29" s="29">
        <v>13.363205060622036</v>
      </c>
    </row>
    <row r="30" spans="2:15" ht="16.5" customHeight="1">
      <c r="B30" s="57"/>
      <c r="C30" s="27" t="s">
        <v>22</v>
      </c>
      <c r="D30" s="33">
        <v>157</v>
      </c>
      <c r="E30" s="29">
        <v>-1.257861635220126</v>
      </c>
      <c r="F30" s="54">
        <v>16696</v>
      </c>
      <c r="G30" s="66">
        <v>2.4608775698066894</v>
      </c>
      <c r="H30" s="54">
        <v>99</v>
      </c>
      <c r="I30" s="29">
        <v>-1.9801980198019802</v>
      </c>
      <c r="J30" s="54">
        <v>13376</v>
      </c>
      <c r="K30" s="66">
        <v>2.955665024630542</v>
      </c>
      <c r="L30" s="54">
        <v>58</v>
      </c>
      <c r="M30" s="29">
        <v>0</v>
      </c>
      <c r="N30" s="28">
        <v>3320</v>
      </c>
      <c r="O30" s="29">
        <v>0.5146836209506509</v>
      </c>
    </row>
    <row r="31" spans="2:15" ht="16.5" customHeight="1">
      <c r="B31" s="57"/>
      <c r="C31" s="27" t="s">
        <v>23</v>
      </c>
      <c r="D31" s="33">
        <v>270</v>
      </c>
      <c r="E31" s="29">
        <v>98.52941176470588</v>
      </c>
      <c r="F31" s="54">
        <v>26938</v>
      </c>
      <c r="G31" s="66">
        <v>69.4107288849758</v>
      </c>
      <c r="H31" s="54">
        <v>150</v>
      </c>
      <c r="I31" s="29">
        <v>37.61467889908257</v>
      </c>
      <c r="J31" s="54">
        <v>20321</v>
      </c>
      <c r="K31" s="66">
        <v>42.974741433898544</v>
      </c>
      <c r="L31" s="54">
        <v>120</v>
      </c>
      <c r="M31" s="29">
        <v>344.44444444444446</v>
      </c>
      <c r="N31" s="28">
        <v>6617</v>
      </c>
      <c r="O31" s="29">
        <v>292.00236966824644</v>
      </c>
    </row>
    <row r="32" spans="2:15" ht="16.5" customHeight="1">
      <c r="B32" s="57"/>
      <c r="C32" s="27" t="s">
        <v>24</v>
      </c>
      <c r="D32" s="33">
        <v>283</v>
      </c>
      <c r="E32" s="29">
        <v>-8.414239482200648</v>
      </c>
      <c r="F32" s="54">
        <v>26693</v>
      </c>
      <c r="G32" s="66">
        <v>2.381865602945689</v>
      </c>
      <c r="H32" s="54">
        <v>148</v>
      </c>
      <c r="I32" s="29">
        <v>13.846153846153847</v>
      </c>
      <c r="J32" s="54">
        <v>18590</v>
      </c>
      <c r="K32" s="66">
        <v>7.680722891566265</v>
      </c>
      <c r="L32" s="54">
        <v>135</v>
      </c>
      <c r="M32" s="29">
        <v>-24.581005586592177</v>
      </c>
      <c r="N32" s="28">
        <v>8103</v>
      </c>
      <c r="O32" s="29">
        <v>-8.00408719346049</v>
      </c>
    </row>
    <row r="33" spans="2:15" ht="16.5" customHeight="1">
      <c r="B33" s="57"/>
      <c r="C33" s="27" t="s">
        <v>69</v>
      </c>
      <c r="D33" s="33">
        <v>183</v>
      </c>
      <c r="E33" s="29">
        <v>2.8</v>
      </c>
      <c r="F33" s="54">
        <v>21069</v>
      </c>
      <c r="G33" s="66">
        <v>27.2</v>
      </c>
      <c r="H33" s="54">
        <v>143</v>
      </c>
      <c r="I33" s="29">
        <v>37.5</v>
      </c>
      <c r="J33" s="54">
        <v>18727</v>
      </c>
      <c r="K33" s="66">
        <v>46.1</v>
      </c>
      <c r="L33" s="54">
        <v>40</v>
      </c>
      <c r="M33" s="29">
        <v>-45.9</v>
      </c>
      <c r="N33" s="28">
        <v>2342</v>
      </c>
      <c r="O33" s="29">
        <v>-37.5</v>
      </c>
    </row>
    <row r="34" spans="2:15" ht="16.5" customHeight="1">
      <c r="B34" s="57"/>
      <c r="C34" s="27" t="s">
        <v>68</v>
      </c>
      <c r="D34" s="33">
        <v>138</v>
      </c>
      <c r="E34" s="29">
        <v>-28.5</v>
      </c>
      <c r="F34" s="54">
        <v>14996</v>
      </c>
      <c r="G34" s="66">
        <v>-20.7</v>
      </c>
      <c r="H34" s="54">
        <v>108</v>
      </c>
      <c r="I34" s="29">
        <v>-14.3</v>
      </c>
      <c r="J34" s="54">
        <v>13705</v>
      </c>
      <c r="K34" s="66">
        <v>-14.1</v>
      </c>
      <c r="L34" s="54">
        <v>30</v>
      </c>
      <c r="M34" s="29">
        <v>-55.2</v>
      </c>
      <c r="N34" s="28">
        <v>1291</v>
      </c>
      <c r="O34" s="29">
        <v>-56.3</v>
      </c>
    </row>
    <row r="35" spans="2:15" ht="16.5" customHeight="1">
      <c r="B35" s="57"/>
      <c r="C35" s="27" t="s">
        <v>44</v>
      </c>
      <c r="D35" s="33">
        <v>134</v>
      </c>
      <c r="E35" s="29">
        <v>-28.7</v>
      </c>
      <c r="F35" s="54">
        <v>14290</v>
      </c>
      <c r="G35" s="66">
        <v>-25.6</v>
      </c>
      <c r="H35" s="54">
        <v>93</v>
      </c>
      <c r="I35" s="29">
        <v>-20.5</v>
      </c>
      <c r="J35" s="54">
        <v>12166</v>
      </c>
      <c r="K35" s="66">
        <v>-20.6</v>
      </c>
      <c r="L35" s="54">
        <v>41</v>
      </c>
      <c r="M35" s="29">
        <v>-42.3</v>
      </c>
      <c r="N35" s="28">
        <v>2124</v>
      </c>
      <c r="O35" s="29">
        <v>-45.4</v>
      </c>
    </row>
    <row r="36" spans="2:15" ht="16.5" customHeight="1">
      <c r="B36" s="57"/>
      <c r="C36" s="27" t="s">
        <v>45</v>
      </c>
      <c r="D36" s="33">
        <v>278</v>
      </c>
      <c r="E36" s="29">
        <v>34.3</v>
      </c>
      <c r="F36" s="54">
        <v>21668</v>
      </c>
      <c r="G36" s="66">
        <v>21.3</v>
      </c>
      <c r="H36" s="54">
        <v>87</v>
      </c>
      <c r="I36" s="29">
        <v>-7.4</v>
      </c>
      <c r="J36" s="54">
        <v>11122</v>
      </c>
      <c r="K36" s="66">
        <v>-8.3</v>
      </c>
      <c r="L36" s="54">
        <v>191</v>
      </c>
      <c r="M36" s="29">
        <v>69</v>
      </c>
      <c r="N36" s="28">
        <v>10546</v>
      </c>
      <c r="O36" s="29">
        <v>84</v>
      </c>
    </row>
    <row r="37" spans="2:15" ht="16.5" customHeight="1">
      <c r="B37" s="57"/>
      <c r="C37" s="27" t="s">
        <v>239</v>
      </c>
      <c r="D37" s="63">
        <v>192</v>
      </c>
      <c r="E37" s="64">
        <v>-11.5</v>
      </c>
      <c r="F37" s="65">
        <v>18459</v>
      </c>
      <c r="G37" s="68">
        <v>-8.2</v>
      </c>
      <c r="H37" s="65">
        <v>118</v>
      </c>
      <c r="I37" s="64">
        <v>2.6</v>
      </c>
      <c r="J37" s="65">
        <v>14782</v>
      </c>
      <c r="K37" s="68">
        <v>-0.6</v>
      </c>
      <c r="L37" s="65">
        <v>74</v>
      </c>
      <c r="M37" s="64">
        <v>-27.5</v>
      </c>
      <c r="N37" s="166">
        <v>3677</v>
      </c>
      <c r="O37" s="64">
        <v>-29.8</v>
      </c>
    </row>
    <row r="38" spans="2:15" ht="16.5" customHeight="1">
      <c r="B38" s="216" t="s">
        <v>27</v>
      </c>
      <c r="C38" s="217"/>
      <c r="D38" s="184" t="s">
        <v>80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</row>
    <row r="39" ht="16.5" customHeight="1"/>
    <row r="40" ht="16.5" customHeight="1" thickBot="1"/>
    <row r="41" spans="2:9" ht="25.5" customHeight="1">
      <c r="B41" s="2"/>
      <c r="C41" s="3"/>
      <c r="D41" s="199" t="s">
        <v>73</v>
      </c>
      <c r="E41" s="200"/>
      <c r="F41" s="200"/>
      <c r="G41" s="200"/>
      <c r="H41" s="200"/>
      <c r="I41" s="200"/>
    </row>
    <row r="42" spans="3:9" ht="19.5" customHeight="1">
      <c r="C42" s="4"/>
      <c r="D42" s="214" t="s">
        <v>64</v>
      </c>
      <c r="E42" s="215"/>
      <c r="F42" s="215"/>
      <c r="G42" s="215"/>
      <c r="H42" s="215"/>
      <c r="I42" s="215"/>
    </row>
    <row r="43" spans="3:9" ht="15" customHeight="1">
      <c r="C43" s="4"/>
      <c r="D43" s="315" t="s">
        <v>30</v>
      </c>
      <c r="E43" s="311"/>
      <c r="F43" s="315" t="s">
        <v>76</v>
      </c>
      <c r="G43" s="311"/>
      <c r="H43" s="321" t="s">
        <v>77</v>
      </c>
      <c r="I43" s="321"/>
    </row>
    <row r="44" spans="3:9" ht="15" customHeight="1">
      <c r="C44" s="4"/>
      <c r="D44" s="9"/>
      <c r="E44" s="15" t="s">
        <v>54</v>
      </c>
      <c r="F44" s="9"/>
      <c r="G44" s="15" t="s">
        <v>54</v>
      </c>
      <c r="H44" s="69"/>
      <c r="I44" s="45" t="s">
        <v>56</v>
      </c>
    </row>
    <row r="45" spans="2:9" ht="15" customHeight="1">
      <c r="B45" s="18"/>
      <c r="C45" s="19"/>
      <c r="D45" s="59" t="s">
        <v>78</v>
      </c>
      <c r="E45" s="21" t="s">
        <v>70</v>
      </c>
      <c r="F45" s="59" t="s">
        <v>78</v>
      </c>
      <c r="G45" s="21" t="s">
        <v>70</v>
      </c>
      <c r="H45" s="24" t="s">
        <v>78</v>
      </c>
      <c r="I45" s="25" t="s">
        <v>70</v>
      </c>
    </row>
    <row r="46" spans="2:9" ht="16.5" customHeight="1">
      <c r="B46" s="58" t="s">
        <v>12</v>
      </c>
      <c r="C46" s="27" t="s">
        <v>46</v>
      </c>
      <c r="D46" s="33">
        <v>69298</v>
      </c>
      <c r="E46" s="29">
        <v>-15.692786841368905</v>
      </c>
      <c r="F46" s="54">
        <v>38546</v>
      </c>
      <c r="G46" s="75">
        <v>-10.981270640400915</v>
      </c>
      <c r="H46" s="54">
        <v>30752</v>
      </c>
      <c r="I46" s="75">
        <v>-20.937885643768</v>
      </c>
    </row>
    <row r="47" spans="2:9" ht="16.5" customHeight="1">
      <c r="B47" s="36" t="s">
        <v>47</v>
      </c>
      <c r="C47" s="37" t="s">
        <v>18</v>
      </c>
      <c r="D47" s="43">
        <v>64951</v>
      </c>
      <c r="E47" s="39">
        <v>-8.115946129470348</v>
      </c>
      <c r="F47" s="55">
        <v>37420</v>
      </c>
      <c r="G47" s="76">
        <v>-2.782468629030163</v>
      </c>
      <c r="H47" s="55">
        <v>27531</v>
      </c>
      <c r="I47" s="76">
        <v>-14.492033419262665</v>
      </c>
    </row>
    <row r="48" spans="2:9" ht="16.5" customHeight="1">
      <c r="B48" s="57"/>
      <c r="C48" s="27" t="s">
        <v>19</v>
      </c>
      <c r="D48" s="33">
        <v>56527</v>
      </c>
      <c r="E48" s="29">
        <v>-9.270821629777057</v>
      </c>
      <c r="F48" s="54">
        <v>33936</v>
      </c>
      <c r="G48" s="75">
        <v>-10.307643514113543</v>
      </c>
      <c r="H48" s="54">
        <v>22591</v>
      </c>
      <c r="I48" s="75">
        <v>-7.667470470429557</v>
      </c>
    </row>
    <row r="49" spans="2:9" ht="16.5" customHeight="1">
      <c r="B49" s="57"/>
      <c r="C49" s="27" t="s">
        <v>20</v>
      </c>
      <c r="D49" s="33">
        <v>65008</v>
      </c>
      <c r="E49" s="29">
        <v>-2.4314102179263974</v>
      </c>
      <c r="F49" s="54">
        <v>39292</v>
      </c>
      <c r="G49" s="75">
        <v>5.606622587754663</v>
      </c>
      <c r="H49" s="54">
        <v>25716</v>
      </c>
      <c r="I49" s="75">
        <v>-12.596016586227993</v>
      </c>
    </row>
    <row r="50" spans="2:9" ht="16.5" customHeight="1">
      <c r="B50" s="57"/>
      <c r="C50" s="27" t="s">
        <v>21</v>
      </c>
      <c r="D50" s="33">
        <v>66568</v>
      </c>
      <c r="E50" s="29">
        <v>0.5589292727876974</v>
      </c>
      <c r="F50" s="54">
        <v>41579</v>
      </c>
      <c r="G50" s="75">
        <v>11.885797319842851</v>
      </c>
      <c r="H50" s="54">
        <v>24989</v>
      </c>
      <c r="I50" s="75">
        <v>-13.937870230059238</v>
      </c>
    </row>
    <row r="51" spans="2:9" ht="16.5" customHeight="1">
      <c r="B51" s="57"/>
      <c r="C51" s="27" t="s">
        <v>22</v>
      </c>
      <c r="D51" s="33">
        <v>59911</v>
      </c>
      <c r="E51" s="29">
        <v>-4.607913382692461</v>
      </c>
      <c r="F51" s="54">
        <v>37416</v>
      </c>
      <c r="G51" s="75">
        <v>3.3448418726695204</v>
      </c>
      <c r="H51" s="54">
        <v>22495</v>
      </c>
      <c r="I51" s="75">
        <v>-15.43233082706767</v>
      </c>
    </row>
    <row r="52" spans="2:9" ht="16.5" customHeight="1">
      <c r="B52" s="57"/>
      <c r="C52" s="27" t="s">
        <v>23</v>
      </c>
      <c r="D52" s="33">
        <v>68688</v>
      </c>
      <c r="E52" s="29">
        <v>0.615222358938302</v>
      </c>
      <c r="F52" s="54">
        <v>43361</v>
      </c>
      <c r="G52" s="75">
        <v>10.903371016420277</v>
      </c>
      <c r="H52" s="54">
        <v>25327</v>
      </c>
      <c r="I52" s="75">
        <v>-13.174494343503598</v>
      </c>
    </row>
    <row r="53" spans="2:9" ht="16.5" customHeight="1">
      <c r="B53" s="57"/>
      <c r="C53" s="27" t="s">
        <v>24</v>
      </c>
      <c r="D53" s="33">
        <v>68785</v>
      </c>
      <c r="E53" s="29">
        <v>4.260769394003698</v>
      </c>
      <c r="F53" s="54">
        <v>42382</v>
      </c>
      <c r="G53" s="75">
        <v>11.57268467330069</v>
      </c>
      <c r="H53" s="54">
        <v>26403</v>
      </c>
      <c r="I53" s="75">
        <v>-5.663141346291268</v>
      </c>
    </row>
    <row r="54" spans="2:9" ht="16.5" customHeight="1">
      <c r="B54" s="57"/>
      <c r="C54" s="27" t="s">
        <v>7</v>
      </c>
      <c r="D54" s="33">
        <v>71972</v>
      </c>
      <c r="E54" s="29">
        <v>20.457246146379017</v>
      </c>
      <c r="F54" s="54">
        <v>45624</v>
      </c>
      <c r="G54" s="75">
        <v>21.93388032177887</v>
      </c>
      <c r="H54" s="54">
        <v>26348</v>
      </c>
      <c r="I54" s="75">
        <v>17.98316317392083</v>
      </c>
    </row>
    <row r="55" spans="2:9" ht="16.5" customHeight="1">
      <c r="B55" s="57"/>
      <c r="C55" s="27" t="s">
        <v>8</v>
      </c>
      <c r="D55" s="33">
        <v>71998</v>
      </c>
      <c r="E55" s="29">
        <v>17.680325591278336</v>
      </c>
      <c r="F55" s="54">
        <v>47737</v>
      </c>
      <c r="G55" s="75">
        <v>28.574121956474897</v>
      </c>
      <c r="H55" s="54">
        <v>24261</v>
      </c>
      <c r="I55" s="75">
        <v>0.8647569949694425</v>
      </c>
    </row>
    <row r="56" spans="2:9" ht="16.5" customHeight="1">
      <c r="B56" s="57"/>
      <c r="C56" s="27" t="s">
        <v>44</v>
      </c>
      <c r="D56" s="33">
        <v>71390</v>
      </c>
      <c r="E56" s="29">
        <v>6.361740166865316</v>
      </c>
      <c r="F56" s="54">
        <v>45736</v>
      </c>
      <c r="G56" s="75">
        <v>19.49314173742652</v>
      </c>
      <c r="H56" s="54">
        <v>25654</v>
      </c>
      <c r="I56" s="75">
        <v>-11.062575836366788</v>
      </c>
    </row>
    <row r="57" spans="2:9" ht="16.5" customHeight="1">
      <c r="B57" s="57"/>
      <c r="C57" s="27" t="s">
        <v>45</v>
      </c>
      <c r="D57" s="33">
        <v>72838</v>
      </c>
      <c r="E57" s="29">
        <v>6.803718584122702</v>
      </c>
      <c r="F57" s="54">
        <v>45784</v>
      </c>
      <c r="G57" s="75">
        <v>20.111233537961066</v>
      </c>
      <c r="H57" s="54">
        <v>27054</v>
      </c>
      <c r="I57" s="75">
        <v>-10.059840425531915</v>
      </c>
    </row>
    <row r="58" spans="2:9" ht="16.5" customHeight="1">
      <c r="B58" s="57"/>
      <c r="C58" s="27" t="s">
        <v>46</v>
      </c>
      <c r="D58" s="33">
        <v>74517</v>
      </c>
      <c r="E58" s="29">
        <v>7.531241882882622</v>
      </c>
      <c r="F58" s="54">
        <v>46843</v>
      </c>
      <c r="G58" s="75">
        <v>21.524931250972866</v>
      </c>
      <c r="H58" s="54">
        <v>27674</v>
      </c>
      <c r="I58" s="75">
        <v>-10.00910509885536</v>
      </c>
    </row>
    <row r="59" spans="2:9" ht="16.5" customHeight="1">
      <c r="B59" s="36" t="s">
        <v>48</v>
      </c>
      <c r="C59" s="37" t="s">
        <v>18</v>
      </c>
      <c r="D59" s="43">
        <v>66709</v>
      </c>
      <c r="E59" s="39">
        <v>2.7066557866699514</v>
      </c>
      <c r="F59" s="55">
        <v>42202</v>
      </c>
      <c r="G59" s="76">
        <v>12.779262426509888</v>
      </c>
      <c r="H59" s="55">
        <v>24507</v>
      </c>
      <c r="I59" s="76">
        <v>-10.983981693363845</v>
      </c>
    </row>
    <row r="60" spans="2:9" ht="16.5" customHeight="1">
      <c r="B60" s="57"/>
      <c r="C60" s="27" t="s">
        <v>19</v>
      </c>
      <c r="D60" s="33">
        <v>62252</v>
      </c>
      <c r="E60" s="29">
        <v>10.127903479753037</v>
      </c>
      <c r="F60" s="54">
        <v>40970</v>
      </c>
      <c r="G60" s="75">
        <v>20.727251296558226</v>
      </c>
      <c r="H60" s="54">
        <v>21282</v>
      </c>
      <c r="I60" s="75">
        <v>-5.794342879907928</v>
      </c>
    </row>
    <row r="61" spans="2:9" ht="16.5" customHeight="1">
      <c r="B61" s="57"/>
      <c r="C61" s="27" t="s">
        <v>20</v>
      </c>
      <c r="D61" s="33">
        <v>63419</v>
      </c>
      <c r="E61" s="29">
        <v>-2.444314545902043</v>
      </c>
      <c r="F61" s="54">
        <v>40967</v>
      </c>
      <c r="G61" s="75">
        <v>4.2629542909498115</v>
      </c>
      <c r="H61" s="54">
        <v>22452</v>
      </c>
      <c r="I61" s="75">
        <v>-12.692487167522165</v>
      </c>
    </row>
    <row r="62" spans="2:9" ht="16.5" customHeight="1">
      <c r="B62" s="57"/>
      <c r="C62" s="27" t="s">
        <v>21</v>
      </c>
      <c r="D62" s="33">
        <v>66757</v>
      </c>
      <c r="E62" s="29">
        <v>0.28392020189881023</v>
      </c>
      <c r="F62" s="54">
        <v>43877</v>
      </c>
      <c r="G62" s="75">
        <v>5.526828447052599</v>
      </c>
      <c r="H62" s="54">
        <v>22880</v>
      </c>
      <c r="I62" s="75">
        <v>-8.439713473928528</v>
      </c>
    </row>
    <row r="63" spans="2:9" ht="16.5" customHeight="1">
      <c r="B63" s="57"/>
      <c r="C63" s="27" t="s">
        <v>22</v>
      </c>
      <c r="D63" s="33">
        <v>63726</v>
      </c>
      <c r="E63" s="29">
        <v>6.3677788719934565</v>
      </c>
      <c r="F63" s="54">
        <v>42350</v>
      </c>
      <c r="G63" s="75">
        <v>13.186871926448578</v>
      </c>
      <c r="H63" s="54">
        <v>21376</v>
      </c>
      <c r="I63" s="75">
        <v>-4.974438764169816</v>
      </c>
    </row>
    <row r="64" spans="2:9" ht="16.5" customHeight="1">
      <c r="B64" s="57"/>
      <c r="C64" s="27" t="s">
        <v>23</v>
      </c>
      <c r="D64" s="33">
        <v>72687</v>
      </c>
      <c r="E64" s="29">
        <v>5.821977638015373</v>
      </c>
      <c r="F64" s="54">
        <v>46021</v>
      </c>
      <c r="G64" s="75">
        <v>6.1345448675076675</v>
      </c>
      <c r="H64" s="54">
        <v>26666</v>
      </c>
      <c r="I64" s="75">
        <v>5.286848027796423</v>
      </c>
    </row>
    <row r="65" spans="2:9" ht="16.5" customHeight="1">
      <c r="B65" s="57"/>
      <c r="C65" s="27" t="s">
        <v>24</v>
      </c>
      <c r="D65" s="33">
        <v>83398</v>
      </c>
      <c r="E65" s="29">
        <v>21.244457367158535</v>
      </c>
      <c r="F65" s="54">
        <v>52626</v>
      </c>
      <c r="G65" s="75">
        <v>24.170638478599404</v>
      </c>
      <c r="H65" s="54">
        <v>30772</v>
      </c>
      <c r="I65" s="75">
        <v>16.547362042192177</v>
      </c>
    </row>
    <row r="66" spans="2:9" ht="16.5" customHeight="1">
      <c r="B66" s="57"/>
      <c r="C66" s="27" t="s">
        <v>69</v>
      </c>
      <c r="D66" s="33">
        <v>81986</v>
      </c>
      <c r="E66" s="29">
        <v>13.9</v>
      </c>
      <c r="F66" s="54">
        <v>52802</v>
      </c>
      <c r="G66" s="75">
        <v>15.7</v>
      </c>
      <c r="H66" s="54">
        <v>29184</v>
      </c>
      <c r="I66" s="75">
        <v>10.8</v>
      </c>
    </row>
    <row r="67" spans="2:9" ht="16.5" customHeight="1">
      <c r="B67" s="57"/>
      <c r="C67" s="27" t="s">
        <v>68</v>
      </c>
      <c r="D67" s="33">
        <v>64206</v>
      </c>
      <c r="E67" s="29">
        <v>-10.8</v>
      </c>
      <c r="F67" s="54">
        <v>43502</v>
      </c>
      <c r="G67" s="75">
        <v>-8.9</v>
      </c>
      <c r="H67" s="54">
        <v>20704</v>
      </c>
      <c r="I67" s="75">
        <v>-14.7</v>
      </c>
    </row>
    <row r="68" spans="2:9" ht="16.5" customHeight="1">
      <c r="B68" s="57"/>
      <c r="C68" s="27" t="s">
        <v>44</v>
      </c>
      <c r="D68" s="33">
        <v>67273</v>
      </c>
      <c r="E68" s="29">
        <v>-5.8</v>
      </c>
      <c r="F68" s="54">
        <v>44027</v>
      </c>
      <c r="G68" s="75">
        <v>-3.7</v>
      </c>
      <c r="H68" s="54">
        <v>23246</v>
      </c>
      <c r="I68" s="75">
        <v>-9.4</v>
      </c>
    </row>
    <row r="69" spans="2:9" ht="16.5" customHeight="1">
      <c r="B69" s="57"/>
      <c r="C69" s="27" t="s">
        <v>241</v>
      </c>
      <c r="D69" s="33">
        <v>72635</v>
      </c>
      <c r="E69" s="29">
        <v>-0.3</v>
      </c>
      <c r="F69" s="54">
        <v>46834</v>
      </c>
      <c r="G69" s="75">
        <v>2.3</v>
      </c>
      <c r="H69" s="54">
        <v>25801</v>
      </c>
      <c r="I69" s="75">
        <v>-4.6</v>
      </c>
    </row>
    <row r="70" spans="2:9" ht="16.5" customHeight="1">
      <c r="B70" s="57"/>
      <c r="C70" s="27" t="s">
        <v>240</v>
      </c>
      <c r="D70" s="63"/>
      <c r="E70" s="64"/>
      <c r="F70" s="65"/>
      <c r="G70" s="77"/>
      <c r="H70" s="65"/>
      <c r="I70" s="77"/>
    </row>
    <row r="71" spans="2:9" ht="16.5" customHeight="1">
      <c r="B71" s="216" t="s">
        <v>27</v>
      </c>
      <c r="C71" s="217"/>
      <c r="D71" s="323" t="s">
        <v>80</v>
      </c>
      <c r="E71" s="324"/>
      <c r="F71" s="324"/>
      <c r="G71" s="324"/>
      <c r="H71" s="324"/>
      <c r="I71" s="324"/>
    </row>
    <row r="72" spans="2:15" ht="39" customHeight="1">
      <c r="B72" s="306">
        <v>13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</row>
  </sheetData>
  <mergeCells count="22">
    <mergeCell ref="B2:O2"/>
    <mergeCell ref="D7:O7"/>
    <mergeCell ref="D38:O38"/>
    <mergeCell ref="D6:O6"/>
    <mergeCell ref="D9:E9"/>
    <mergeCell ref="F9:G9"/>
    <mergeCell ref="D8:G8"/>
    <mergeCell ref="H8:K8"/>
    <mergeCell ref="B71:C71"/>
    <mergeCell ref="B72:O72"/>
    <mergeCell ref="D71:I71"/>
    <mergeCell ref="H9:I9"/>
    <mergeCell ref="N9:O9"/>
    <mergeCell ref="B38:C38"/>
    <mergeCell ref="H43:I43"/>
    <mergeCell ref="D41:I41"/>
    <mergeCell ref="D43:E43"/>
    <mergeCell ref="F43:G43"/>
    <mergeCell ref="D42:I42"/>
    <mergeCell ref="J9:K9"/>
    <mergeCell ref="L9:M9"/>
    <mergeCell ref="L8:O8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7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5.00390625" style="1" customWidth="1"/>
    <col min="3" max="3" width="4.625" style="1" customWidth="1"/>
    <col min="4" max="4" width="10.125" style="1" customWidth="1"/>
    <col min="5" max="5" width="9.75390625" style="1" customWidth="1"/>
    <col min="6" max="7" width="9.50390625" style="1" customWidth="1"/>
    <col min="8" max="8" width="9.875" style="1" customWidth="1"/>
    <col min="9" max="16" width="9.125" style="1" customWidth="1"/>
    <col min="17" max="16384" width="9.00390625" style="1" customWidth="1"/>
  </cols>
  <sheetData>
    <row r="2" spans="2:16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5.25" customHeight="1"/>
    <row r="4" spans="2:16" ht="25.5" customHeight="1">
      <c r="B4" s="56" t="s">
        <v>90</v>
      </c>
      <c r="P4" s="73" t="s">
        <v>81</v>
      </c>
    </row>
    <row r="5" ht="5.25" customHeight="1" thickBot="1">
      <c r="B5" s="44"/>
    </row>
    <row r="6" spans="2:16" ht="25.5" customHeight="1">
      <c r="B6" s="2"/>
      <c r="C6" s="3"/>
      <c r="D6" s="314" t="s">
        <v>91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199"/>
    </row>
    <row r="7" spans="2:16" ht="19.5" customHeight="1">
      <c r="B7" s="57"/>
      <c r="C7" s="4"/>
      <c r="D7" s="214" t="s">
        <v>42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</row>
    <row r="8" spans="2:16" ht="21" customHeight="1">
      <c r="B8" s="57"/>
      <c r="C8" s="4"/>
      <c r="D8" s="207" t="s">
        <v>31</v>
      </c>
      <c r="E8" s="208"/>
      <c r="F8" s="208"/>
      <c r="G8" s="234"/>
      <c r="H8" s="319" t="s">
        <v>142</v>
      </c>
      <c r="I8" s="320"/>
      <c r="J8" s="320"/>
      <c r="K8" s="320"/>
      <c r="L8" s="320"/>
      <c r="M8" s="320"/>
      <c r="N8" s="320"/>
      <c r="O8" s="320"/>
      <c r="P8" s="320"/>
    </row>
    <row r="9" spans="2:16" ht="16.5" customHeight="1">
      <c r="B9" s="57"/>
      <c r="C9" s="4"/>
      <c r="D9" s="315" t="s">
        <v>92</v>
      </c>
      <c r="E9" s="311"/>
      <c r="F9" s="321" t="s">
        <v>93</v>
      </c>
      <c r="G9" s="322"/>
      <c r="H9" s="326" t="s">
        <v>95</v>
      </c>
      <c r="I9" s="302" t="s">
        <v>96</v>
      </c>
      <c r="J9" s="302" t="s">
        <v>97</v>
      </c>
      <c r="K9" s="302" t="s">
        <v>98</v>
      </c>
      <c r="L9" s="302" t="s">
        <v>99</v>
      </c>
      <c r="M9" s="302" t="s">
        <v>100</v>
      </c>
      <c r="N9" s="302" t="s">
        <v>101</v>
      </c>
      <c r="O9" s="302" t="s">
        <v>102</v>
      </c>
      <c r="P9" s="331" t="s">
        <v>103</v>
      </c>
    </row>
    <row r="10" spans="2:16" ht="16.5" customHeight="1">
      <c r="B10" s="57"/>
      <c r="C10" s="4"/>
      <c r="D10" s="9"/>
      <c r="E10" s="15" t="s">
        <v>54</v>
      </c>
      <c r="F10" s="69"/>
      <c r="G10" s="11" t="s">
        <v>56</v>
      </c>
      <c r="H10" s="327"/>
      <c r="I10" s="329"/>
      <c r="J10" s="329"/>
      <c r="K10" s="329"/>
      <c r="L10" s="329"/>
      <c r="M10" s="329"/>
      <c r="N10" s="329"/>
      <c r="O10" s="329"/>
      <c r="P10" s="332"/>
    </row>
    <row r="11" spans="2:16" ht="16.5" customHeight="1">
      <c r="B11" s="57"/>
      <c r="C11" s="4"/>
      <c r="D11" s="9"/>
      <c r="E11" s="69"/>
      <c r="F11" s="13"/>
      <c r="G11" s="70"/>
      <c r="H11" s="328"/>
      <c r="I11" s="330"/>
      <c r="J11" s="330"/>
      <c r="K11" s="330"/>
      <c r="L11" s="330"/>
      <c r="M11" s="330"/>
      <c r="N11" s="330"/>
      <c r="O11" s="330"/>
      <c r="P11" s="333"/>
    </row>
    <row r="12" spans="2:16" ht="15" customHeight="1">
      <c r="B12" s="18"/>
      <c r="C12" s="19"/>
      <c r="D12" s="59" t="s">
        <v>13</v>
      </c>
      <c r="E12" s="21" t="s">
        <v>82</v>
      </c>
      <c r="F12" s="24" t="s">
        <v>94</v>
      </c>
      <c r="G12" s="22" t="s">
        <v>82</v>
      </c>
      <c r="H12" s="325" t="s">
        <v>13</v>
      </c>
      <c r="I12" s="288"/>
      <c r="J12" s="288"/>
      <c r="K12" s="288"/>
      <c r="L12" s="288"/>
      <c r="M12" s="288"/>
      <c r="N12" s="288"/>
      <c r="O12" s="288"/>
      <c r="P12" s="288"/>
    </row>
    <row r="13" spans="2:16" ht="16.5" customHeight="1">
      <c r="B13" s="58" t="s">
        <v>12</v>
      </c>
      <c r="C13" s="27" t="s">
        <v>86</v>
      </c>
      <c r="D13" s="33">
        <v>491.22</v>
      </c>
      <c r="E13" s="29">
        <v>-81.542935726041</v>
      </c>
      <c r="F13" s="54">
        <v>20</v>
      </c>
      <c r="G13" s="66">
        <v>-42.85714285714286</v>
      </c>
      <c r="H13" s="54">
        <v>0</v>
      </c>
      <c r="I13" s="54">
        <v>4</v>
      </c>
      <c r="J13" s="54">
        <v>0.84</v>
      </c>
      <c r="K13" s="81">
        <v>115</v>
      </c>
      <c r="L13" s="54">
        <v>0</v>
      </c>
      <c r="M13" s="54">
        <v>25</v>
      </c>
      <c r="N13" s="54">
        <v>35</v>
      </c>
      <c r="O13" s="81">
        <v>231.43</v>
      </c>
      <c r="P13" s="54">
        <v>79.95</v>
      </c>
    </row>
    <row r="14" spans="2:16" ht="16.5" customHeight="1">
      <c r="B14" s="36" t="s">
        <v>87</v>
      </c>
      <c r="C14" s="37" t="s">
        <v>18</v>
      </c>
      <c r="D14" s="43">
        <v>205.98</v>
      </c>
      <c r="E14" s="39">
        <v>-75.30334276533499</v>
      </c>
      <c r="F14" s="55">
        <v>9</v>
      </c>
      <c r="G14" s="67">
        <v>-30.76923076923077</v>
      </c>
      <c r="H14" s="55">
        <v>0</v>
      </c>
      <c r="I14" s="55">
        <v>21</v>
      </c>
      <c r="J14" s="55">
        <v>39</v>
      </c>
      <c r="K14" s="80">
        <v>65</v>
      </c>
      <c r="L14" s="55">
        <v>0</v>
      </c>
      <c r="M14" s="55">
        <v>0</v>
      </c>
      <c r="N14" s="55">
        <v>3.18</v>
      </c>
      <c r="O14" s="80">
        <v>77.8</v>
      </c>
      <c r="P14" s="55">
        <v>0</v>
      </c>
    </row>
    <row r="15" spans="2:16" ht="16.5" customHeight="1">
      <c r="B15" s="57"/>
      <c r="C15" s="27" t="s">
        <v>19</v>
      </c>
      <c r="D15" s="33">
        <v>2147.56</v>
      </c>
      <c r="E15" s="29">
        <v>771.9285424279335</v>
      </c>
      <c r="F15" s="54">
        <v>17</v>
      </c>
      <c r="G15" s="66">
        <v>13.33333333333333</v>
      </c>
      <c r="H15" s="54">
        <v>0</v>
      </c>
      <c r="I15" s="54">
        <v>16</v>
      </c>
      <c r="J15" s="54">
        <v>5</v>
      </c>
      <c r="K15" s="81">
        <v>9</v>
      </c>
      <c r="L15" s="54">
        <v>0</v>
      </c>
      <c r="M15" s="54">
        <v>0</v>
      </c>
      <c r="N15" s="54">
        <v>122</v>
      </c>
      <c r="O15" s="81">
        <v>144.29</v>
      </c>
      <c r="P15" s="54">
        <v>1851.27</v>
      </c>
    </row>
    <row r="16" spans="2:16" ht="16.5" customHeight="1">
      <c r="B16" s="57"/>
      <c r="C16" s="27" t="s">
        <v>20</v>
      </c>
      <c r="D16" s="33">
        <v>517.8</v>
      </c>
      <c r="E16" s="29">
        <v>-7.087744482325498</v>
      </c>
      <c r="F16" s="54">
        <v>15</v>
      </c>
      <c r="G16" s="66">
        <v>25</v>
      </c>
      <c r="H16" s="54">
        <v>0</v>
      </c>
      <c r="I16" s="54">
        <v>18.2</v>
      </c>
      <c r="J16" s="54">
        <v>0</v>
      </c>
      <c r="K16" s="81">
        <v>70</v>
      </c>
      <c r="L16" s="54">
        <v>200</v>
      </c>
      <c r="M16" s="54">
        <v>0</v>
      </c>
      <c r="N16" s="54">
        <v>19</v>
      </c>
      <c r="O16" s="81">
        <v>125.7</v>
      </c>
      <c r="P16" s="54">
        <v>84.9</v>
      </c>
    </row>
    <row r="17" spans="2:16" ht="16.5" customHeight="1">
      <c r="B17" s="57"/>
      <c r="C17" s="27" t="s">
        <v>21</v>
      </c>
      <c r="D17" s="33">
        <v>2195.46</v>
      </c>
      <c r="E17" s="29">
        <v>316.9201845838319</v>
      </c>
      <c r="F17" s="54">
        <v>23</v>
      </c>
      <c r="G17" s="66">
        <v>21.052631578947366</v>
      </c>
      <c r="H17" s="54">
        <v>0</v>
      </c>
      <c r="I17" s="54">
        <v>22.25</v>
      </c>
      <c r="J17" s="54">
        <v>0</v>
      </c>
      <c r="K17" s="81">
        <v>84</v>
      </c>
      <c r="L17" s="54">
        <v>0</v>
      </c>
      <c r="M17" s="54">
        <v>7</v>
      </c>
      <c r="N17" s="54">
        <v>0</v>
      </c>
      <c r="O17" s="81">
        <v>1092</v>
      </c>
      <c r="P17" s="54">
        <v>990.21</v>
      </c>
    </row>
    <row r="18" spans="2:16" ht="16.5" customHeight="1">
      <c r="B18" s="57"/>
      <c r="C18" s="27" t="s">
        <v>22</v>
      </c>
      <c r="D18" s="33">
        <v>674.08</v>
      </c>
      <c r="E18" s="29">
        <v>294.89162272993553</v>
      </c>
      <c r="F18" s="54">
        <v>16</v>
      </c>
      <c r="G18" s="66">
        <v>77.77777777777777</v>
      </c>
      <c r="H18" s="54">
        <v>0</v>
      </c>
      <c r="I18" s="54">
        <v>137.4</v>
      </c>
      <c r="J18" s="54">
        <v>0</v>
      </c>
      <c r="K18" s="81">
        <v>19.6</v>
      </c>
      <c r="L18" s="54">
        <v>2</v>
      </c>
      <c r="M18" s="54">
        <v>0</v>
      </c>
      <c r="N18" s="54">
        <v>0</v>
      </c>
      <c r="O18" s="81">
        <v>480.9</v>
      </c>
      <c r="P18" s="54">
        <v>34.18</v>
      </c>
    </row>
    <row r="19" spans="2:16" ht="16.5" customHeight="1">
      <c r="B19" s="57"/>
      <c r="C19" s="27" t="s">
        <v>23</v>
      </c>
      <c r="D19" s="33">
        <v>1074.17</v>
      </c>
      <c r="E19" s="29">
        <v>-47.80819388568208</v>
      </c>
      <c r="F19" s="54">
        <v>32</v>
      </c>
      <c r="G19" s="66">
        <v>18.518518518518512</v>
      </c>
      <c r="H19" s="54">
        <v>0</v>
      </c>
      <c r="I19" s="54">
        <v>30.25</v>
      </c>
      <c r="J19" s="54">
        <v>24</v>
      </c>
      <c r="K19" s="81">
        <v>70</v>
      </c>
      <c r="L19" s="54">
        <v>0</v>
      </c>
      <c r="M19" s="54">
        <v>3</v>
      </c>
      <c r="N19" s="54">
        <v>10.4</v>
      </c>
      <c r="O19" s="81">
        <v>358.5</v>
      </c>
      <c r="P19" s="54">
        <v>578.02</v>
      </c>
    </row>
    <row r="20" spans="2:16" ht="16.5" customHeight="1">
      <c r="B20" s="57"/>
      <c r="C20" s="27" t="s">
        <v>24</v>
      </c>
      <c r="D20" s="33">
        <v>1933.3</v>
      </c>
      <c r="E20" s="29">
        <v>500.21732381248063</v>
      </c>
      <c r="F20" s="54">
        <v>30</v>
      </c>
      <c r="G20" s="66">
        <v>114.28571428571428</v>
      </c>
      <c r="H20" s="54">
        <v>21.5</v>
      </c>
      <c r="I20" s="54">
        <v>237.1</v>
      </c>
      <c r="J20" s="54">
        <v>0</v>
      </c>
      <c r="K20" s="81">
        <v>368.5</v>
      </c>
      <c r="L20" s="54">
        <v>0</v>
      </c>
      <c r="M20" s="54">
        <v>0</v>
      </c>
      <c r="N20" s="54">
        <v>216.8</v>
      </c>
      <c r="O20" s="81">
        <v>779.4</v>
      </c>
      <c r="P20" s="54">
        <v>310</v>
      </c>
    </row>
    <row r="21" spans="2:16" ht="16.5" customHeight="1">
      <c r="B21" s="57"/>
      <c r="C21" s="27" t="s">
        <v>7</v>
      </c>
      <c r="D21" s="33">
        <v>2057.88</v>
      </c>
      <c r="E21" s="29">
        <v>436.6329404401794</v>
      </c>
      <c r="F21" s="54">
        <v>24</v>
      </c>
      <c r="G21" s="66">
        <v>60</v>
      </c>
      <c r="H21" s="54">
        <v>13</v>
      </c>
      <c r="I21" s="54">
        <v>222</v>
      </c>
      <c r="J21" s="54">
        <v>0</v>
      </c>
      <c r="K21" s="81">
        <v>80.5</v>
      </c>
      <c r="L21" s="54">
        <v>0</v>
      </c>
      <c r="M21" s="54">
        <v>0</v>
      </c>
      <c r="N21" s="54">
        <v>194.9</v>
      </c>
      <c r="O21" s="81">
        <v>361.71</v>
      </c>
      <c r="P21" s="54">
        <v>1185.77</v>
      </c>
    </row>
    <row r="22" spans="2:16" ht="16.5" customHeight="1">
      <c r="B22" s="57"/>
      <c r="C22" s="27" t="s">
        <v>8</v>
      </c>
      <c r="D22" s="33">
        <v>731.39</v>
      </c>
      <c r="E22" s="29">
        <v>-29.913276795553635</v>
      </c>
      <c r="F22" s="54">
        <v>25</v>
      </c>
      <c r="G22" s="66">
        <v>25</v>
      </c>
      <c r="H22" s="54">
        <v>0</v>
      </c>
      <c r="I22" s="54">
        <v>25</v>
      </c>
      <c r="J22" s="54">
        <v>0.91</v>
      </c>
      <c r="K22" s="81">
        <v>226</v>
      </c>
      <c r="L22" s="54">
        <v>70</v>
      </c>
      <c r="M22" s="54">
        <v>0</v>
      </c>
      <c r="N22" s="54">
        <v>83</v>
      </c>
      <c r="O22" s="81">
        <v>242</v>
      </c>
      <c r="P22" s="54">
        <v>84.48</v>
      </c>
    </row>
    <row r="23" spans="2:16" ht="16.5" customHeight="1">
      <c r="B23" s="57"/>
      <c r="C23" s="27" t="s">
        <v>84</v>
      </c>
      <c r="D23" s="33">
        <v>1293.77</v>
      </c>
      <c r="E23" s="29">
        <v>265.57502119242724</v>
      </c>
      <c r="F23" s="54">
        <v>24</v>
      </c>
      <c r="G23" s="66">
        <v>100</v>
      </c>
      <c r="H23" s="54">
        <v>0</v>
      </c>
      <c r="I23" s="54">
        <v>23</v>
      </c>
      <c r="J23" s="54">
        <v>10</v>
      </c>
      <c r="K23" s="81">
        <v>45.5</v>
      </c>
      <c r="L23" s="54">
        <v>0</v>
      </c>
      <c r="M23" s="54">
        <v>410</v>
      </c>
      <c r="N23" s="54">
        <v>20</v>
      </c>
      <c r="O23" s="81">
        <v>503</v>
      </c>
      <c r="P23" s="54">
        <v>282.27</v>
      </c>
    </row>
    <row r="24" spans="2:16" ht="16.5" customHeight="1">
      <c r="B24" s="57"/>
      <c r="C24" s="27" t="s">
        <v>85</v>
      </c>
      <c r="D24" s="33">
        <v>721.87</v>
      </c>
      <c r="E24" s="29">
        <v>66.98357622021744</v>
      </c>
      <c r="F24" s="54">
        <v>20</v>
      </c>
      <c r="G24" s="66">
        <v>11.111111111111116</v>
      </c>
      <c r="H24" s="54">
        <v>3</v>
      </c>
      <c r="I24" s="54">
        <v>226</v>
      </c>
      <c r="J24" s="54">
        <v>0</v>
      </c>
      <c r="K24" s="81">
        <v>5.8</v>
      </c>
      <c r="L24" s="54">
        <v>0</v>
      </c>
      <c r="M24" s="54">
        <v>0</v>
      </c>
      <c r="N24" s="54">
        <v>62.5</v>
      </c>
      <c r="O24" s="81">
        <v>412.07</v>
      </c>
      <c r="P24" s="54">
        <v>12.5</v>
      </c>
    </row>
    <row r="25" spans="2:16" ht="16.5" customHeight="1">
      <c r="B25" s="57"/>
      <c r="C25" s="27" t="s">
        <v>86</v>
      </c>
      <c r="D25" s="33">
        <v>999.61</v>
      </c>
      <c r="E25" s="29">
        <v>103.49537885265256</v>
      </c>
      <c r="F25" s="54">
        <v>27</v>
      </c>
      <c r="G25" s="66">
        <v>35</v>
      </c>
      <c r="H25" s="54">
        <v>0</v>
      </c>
      <c r="I25" s="54">
        <v>39.5</v>
      </c>
      <c r="J25" s="54">
        <v>44</v>
      </c>
      <c r="K25" s="81">
        <v>426</v>
      </c>
      <c r="L25" s="54">
        <v>0</v>
      </c>
      <c r="M25" s="54">
        <v>0</v>
      </c>
      <c r="N25" s="54">
        <v>22.5</v>
      </c>
      <c r="O25" s="81">
        <v>243.5</v>
      </c>
      <c r="P25" s="54">
        <v>224.11</v>
      </c>
    </row>
    <row r="26" spans="2:16" ht="16.5" customHeight="1">
      <c r="B26" s="36" t="s">
        <v>88</v>
      </c>
      <c r="C26" s="37" t="s">
        <v>18</v>
      </c>
      <c r="D26" s="43">
        <v>1270.96</v>
      </c>
      <c r="E26" s="39">
        <v>517.0307796873483</v>
      </c>
      <c r="F26" s="55">
        <v>28</v>
      </c>
      <c r="G26" s="67">
        <v>211.11111111111111</v>
      </c>
      <c r="H26" s="55">
        <v>0</v>
      </c>
      <c r="I26" s="55">
        <v>32</v>
      </c>
      <c r="J26" s="55">
        <v>0</v>
      </c>
      <c r="K26" s="80">
        <v>533</v>
      </c>
      <c r="L26" s="55">
        <v>0</v>
      </c>
      <c r="M26" s="55">
        <v>0</v>
      </c>
      <c r="N26" s="55">
        <v>36</v>
      </c>
      <c r="O26" s="80">
        <v>440.34</v>
      </c>
      <c r="P26" s="55">
        <v>229.62</v>
      </c>
    </row>
    <row r="27" spans="2:16" ht="16.5" customHeight="1">
      <c r="B27" s="57"/>
      <c r="C27" s="27" t="s">
        <v>19</v>
      </c>
      <c r="D27" s="33">
        <v>2112.59</v>
      </c>
      <c r="E27" s="29">
        <v>-1.6283596267391842</v>
      </c>
      <c r="F27" s="54">
        <v>24</v>
      </c>
      <c r="G27" s="66">
        <v>41.176470588235304</v>
      </c>
      <c r="H27" s="54">
        <v>3.5</v>
      </c>
      <c r="I27" s="54">
        <v>300</v>
      </c>
      <c r="J27" s="54">
        <v>0</v>
      </c>
      <c r="K27" s="81">
        <v>358.96</v>
      </c>
      <c r="L27" s="54">
        <v>6</v>
      </c>
      <c r="M27" s="54">
        <v>0</v>
      </c>
      <c r="N27" s="54">
        <v>45</v>
      </c>
      <c r="O27" s="81">
        <v>1307.5</v>
      </c>
      <c r="P27" s="54">
        <v>91.63</v>
      </c>
    </row>
    <row r="28" spans="2:16" ht="16.5" customHeight="1">
      <c r="B28" s="57"/>
      <c r="C28" s="27" t="s">
        <v>20</v>
      </c>
      <c r="D28" s="33">
        <v>1155.7</v>
      </c>
      <c r="E28" s="29">
        <v>123.19428350714561</v>
      </c>
      <c r="F28" s="54">
        <v>21</v>
      </c>
      <c r="G28" s="66">
        <v>40</v>
      </c>
      <c r="H28" s="54">
        <v>0</v>
      </c>
      <c r="I28" s="54">
        <v>408.8</v>
      </c>
      <c r="J28" s="54">
        <v>0</v>
      </c>
      <c r="K28" s="81">
        <v>242.75</v>
      </c>
      <c r="L28" s="54">
        <v>0</v>
      </c>
      <c r="M28" s="54">
        <v>0</v>
      </c>
      <c r="N28" s="54">
        <v>0</v>
      </c>
      <c r="O28" s="81">
        <v>439</v>
      </c>
      <c r="P28" s="54">
        <v>65.15</v>
      </c>
    </row>
    <row r="29" spans="2:16" ht="16.5" customHeight="1">
      <c r="B29" s="57"/>
      <c r="C29" s="27" t="s">
        <v>21</v>
      </c>
      <c r="D29" s="33">
        <v>1328</v>
      </c>
      <c r="E29" s="29">
        <v>-39.51153744545562</v>
      </c>
      <c r="F29" s="54">
        <v>23</v>
      </c>
      <c r="G29" s="66">
        <v>0</v>
      </c>
      <c r="H29" s="54">
        <v>131.5</v>
      </c>
      <c r="I29" s="54">
        <v>203</v>
      </c>
      <c r="J29" s="54">
        <v>0</v>
      </c>
      <c r="K29" s="81">
        <v>157</v>
      </c>
      <c r="L29" s="54">
        <v>7</v>
      </c>
      <c r="M29" s="54">
        <v>0</v>
      </c>
      <c r="N29" s="54">
        <v>18</v>
      </c>
      <c r="O29" s="81">
        <v>780</v>
      </c>
      <c r="P29" s="54">
        <v>31.5</v>
      </c>
    </row>
    <row r="30" spans="2:16" ht="16.5" customHeight="1">
      <c r="B30" s="57"/>
      <c r="C30" s="27" t="s">
        <v>22</v>
      </c>
      <c r="D30" s="33">
        <v>3214.5</v>
      </c>
      <c r="E30" s="29">
        <v>376.8721813434607</v>
      </c>
      <c r="F30" s="54">
        <v>32</v>
      </c>
      <c r="G30" s="66">
        <v>100</v>
      </c>
      <c r="H30" s="54">
        <v>4</v>
      </c>
      <c r="I30" s="54">
        <v>5.5</v>
      </c>
      <c r="J30" s="54">
        <v>0</v>
      </c>
      <c r="K30" s="81">
        <v>452.2</v>
      </c>
      <c r="L30" s="54">
        <v>80</v>
      </c>
      <c r="M30" s="54">
        <v>20</v>
      </c>
      <c r="N30" s="54">
        <v>134.5</v>
      </c>
      <c r="O30" s="81">
        <v>2444.55</v>
      </c>
      <c r="P30" s="54">
        <v>73.75</v>
      </c>
    </row>
    <row r="31" spans="2:16" ht="16.5" customHeight="1">
      <c r="B31" s="57"/>
      <c r="C31" s="27" t="s">
        <v>23</v>
      </c>
      <c r="D31" s="33">
        <v>2258.58</v>
      </c>
      <c r="E31" s="29">
        <v>110.2628075630487</v>
      </c>
      <c r="F31" s="54">
        <v>23</v>
      </c>
      <c r="G31" s="66">
        <v>-28.125</v>
      </c>
      <c r="H31" s="54">
        <v>1.2</v>
      </c>
      <c r="I31" s="54">
        <v>1332.93</v>
      </c>
      <c r="J31" s="54">
        <v>0</v>
      </c>
      <c r="K31" s="81">
        <v>43.3</v>
      </c>
      <c r="L31" s="54">
        <v>0</v>
      </c>
      <c r="M31" s="54">
        <v>0</v>
      </c>
      <c r="N31" s="54">
        <v>22.3</v>
      </c>
      <c r="O31" s="81">
        <v>469.9</v>
      </c>
      <c r="P31" s="54">
        <v>388.95</v>
      </c>
    </row>
    <row r="32" spans="2:16" ht="16.5" customHeight="1">
      <c r="B32" s="57"/>
      <c r="C32" s="27" t="s">
        <v>24</v>
      </c>
      <c r="D32" s="33">
        <v>1597.6</v>
      </c>
      <c r="E32" s="29">
        <v>-17.36409248435318</v>
      </c>
      <c r="F32" s="54">
        <v>24</v>
      </c>
      <c r="G32" s="66">
        <v>-20</v>
      </c>
      <c r="H32" s="54">
        <v>13</v>
      </c>
      <c r="I32" s="54">
        <v>345</v>
      </c>
      <c r="J32" s="54">
        <v>0</v>
      </c>
      <c r="K32" s="81">
        <v>134.3</v>
      </c>
      <c r="L32" s="54">
        <v>0</v>
      </c>
      <c r="M32" s="54">
        <v>4</v>
      </c>
      <c r="N32" s="54">
        <v>0</v>
      </c>
      <c r="O32" s="81">
        <v>1087.5</v>
      </c>
      <c r="P32" s="54">
        <v>13.8</v>
      </c>
    </row>
    <row r="33" spans="2:16" ht="16.5" customHeight="1">
      <c r="B33" s="57"/>
      <c r="C33" s="27" t="s">
        <v>89</v>
      </c>
      <c r="D33" s="33">
        <v>1080</v>
      </c>
      <c r="E33" s="29">
        <v>-47.5</v>
      </c>
      <c r="F33" s="54">
        <v>26</v>
      </c>
      <c r="G33" s="66">
        <v>8.3</v>
      </c>
      <c r="H33" s="54">
        <v>16.79</v>
      </c>
      <c r="I33" s="54">
        <v>0</v>
      </c>
      <c r="J33" s="54">
        <v>3</v>
      </c>
      <c r="K33" s="81">
        <v>652</v>
      </c>
      <c r="L33" s="54">
        <v>0</v>
      </c>
      <c r="M33" s="54">
        <v>0</v>
      </c>
      <c r="N33" s="54">
        <v>16</v>
      </c>
      <c r="O33" s="81">
        <v>333.5</v>
      </c>
      <c r="P33" s="54">
        <v>59</v>
      </c>
    </row>
    <row r="34" spans="2:16" ht="16.5" customHeight="1">
      <c r="B34" s="57"/>
      <c r="C34" s="27" t="s">
        <v>83</v>
      </c>
      <c r="D34" s="33">
        <v>2624</v>
      </c>
      <c r="E34" s="29">
        <v>258.7</v>
      </c>
      <c r="F34" s="54">
        <v>30</v>
      </c>
      <c r="G34" s="66">
        <v>20</v>
      </c>
      <c r="H34" s="54">
        <v>16.79</v>
      </c>
      <c r="I34" s="54">
        <v>1288</v>
      </c>
      <c r="J34" s="54">
        <v>0</v>
      </c>
      <c r="K34" s="81">
        <v>13</v>
      </c>
      <c r="L34" s="54">
        <v>0</v>
      </c>
      <c r="M34" s="54">
        <v>10</v>
      </c>
      <c r="N34" s="54">
        <v>0</v>
      </c>
      <c r="O34" s="81">
        <v>1124</v>
      </c>
      <c r="P34" s="54">
        <v>172</v>
      </c>
    </row>
    <row r="35" spans="2:16" ht="16.5" customHeight="1">
      <c r="B35" s="57"/>
      <c r="C35" s="27" t="s">
        <v>84</v>
      </c>
      <c r="D35" s="33">
        <v>1516</v>
      </c>
      <c r="E35" s="29">
        <v>17.2</v>
      </c>
      <c r="F35" s="54">
        <v>21</v>
      </c>
      <c r="G35" s="66">
        <v>-12.5</v>
      </c>
      <c r="H35" s="54">
        <v>12</v>
      </c>
      <c r="I35" s="54">
        <v>24</v>
      </c>
      <c r="J35" s="54">
        <v>0</v>
      </c>
      <c r="K35" s="81">
        <v>222</v>
      </c>
      <c r="L35" s="54">
        <v>0</v>
      </c>
      <c r="M35" s="54">
        <v>7</v>
      </c>
      <c r="N35" s="54">
        <v>2</v>
      </c>
      <c r="O35" s="81">
        <v>1248</v>
      </c>
      <c r="P35" s="54">
        <v>0</v>
      </c>
    </row>
    <row r="36" spans="2:16" ht="16.5" customHeight="1">
      <c r="B36" s="57"/>
      <c r="C36" s="27" t="s">
        <v>85</v>
      </c>
      <c r="D36" s="33">
        <v>1074</v>
      </c>
      <c r="E36" s="29">
        <v>48.8</v>
      </c>
      <c r="F36" s="54">
        <v>31</v>
      </c>
      <c r="G36" s="66">
        <v>55</v>
      </c>
      <c r="H36" s="54">
        <v>6</v>
      </c>
      <c r="I36" s="54">
        <v>42</v>
      </c>
      <c r="J36" s="54">
        <v>15</v>
      </c>
      <c r="K36" s="81">
        <v>94</v>
      </c>
      <c r="L36" s="54">
        <v>0</v>
      </c>
      <c r="M36" s="54">
        <v>0</v>
      </c>
      <c r="N36" s="54">
        <v>70</v>
      </c>
      <c r="O36" s="81">
        <v>814</v>
      </c>
      <c r="P36" s="54">
        <v>33</v>
      </c>
    </row>
    <row r="37" spans="2:16" ht="16.5" customHeight="1">
      <c r="B37" s="57"/>
      <c r="C37" s="27" t="s">
        <v>239</v>
      </c>
      <c r="D37" s="63">
        <v>2266</v>
      </c>
      <c r="E37" s="64">
        <v>126.7</v>
      </c>
      <c r="F37" s="65">
        <v>45</v>
      </c>
      <c r="G37" s="68">
        <v>66.7</v>
      </c>
      <c r="H37" s="65">
        <v>2</v>
      </c>
      <c r="I37" s="65">
        <v>613</v>
      </c>
      <c r="J37" s="65">
        <v>0</v>
      </c>
      <c r="K37" s="82">
        <v>33</v>
      </c>
      <c r="L37" s="65">
        <v>35</v>
      </c>
      <c r="M37" s="65">
        <v>50</v>
      </c>
      <c r="N37" s="65">
        <v>60</v>
      </c>
      <c r="O37" s="82">
        <v>620</v>
      </c>
      <c r="P37" s="65">
        <v>853</v>
      </c>
    </row>
    <row r="38" spans="2:16" ht="16.5" customHeight="1">
      <c r="B38" s="216" t="s">
        <v>27</v>
      </c>
      <c r="C38" s="217"/>
      <c r="D38" s="184" t="s">
        <v>80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</row>
    <row r="39" ht="16.5" customHeight="1"/>
    <row r="40" ht="16.5" customHeight="1" thickBot="1"/>
    <row r="41" spans="2:7" ht="25.5" customHeight="1">
      <c r="B41" s="2"/>
      <c r="C41" s="3"/>
      <c r="D41" s="199" t="s">
        <v>91</v>
      </c>
      <c r="E41" s="200"/>
      <c r="F41" s="200"/>
      <c r="G41" s="200"/>
    </row>
    <row r="42" spans="3:7" ht="19.5" customHeight="1">
      <c r="C42" s="4"/>
      <c r="D42" s="214" t="s">
        <v>64</v>
      </c>
      <c r="E42" s="215"/>
      <c r="F42" s="215"/>
      <c r="G42" s="215"/>
    </row>
    <row r="43" spans="3:7" ht="15" customHeight="1">
      <c r="C43" s="4"/>
      <c r="D43" s="225" t="s">
        <v>92</v>
      </c>
      <c r="E43" s="334"/>
      <c r="F43" s="335" t="s">
        <v>93</v>
      </c>
      <c r="G43" s="208"/>
    </row>
    <row r="44" spans="3:7" ht="15" customHeight="1">
      <c r="C44" s="4"/>
      <c r="D44" s="9"/>
      <c r="E44" s="15" t="s">
        <v>54</v>
      </c>
      <c r="F44" s="69"/>
      <c r="G44" s="45" t="s">
        <v>56</v>
      </c>
    </row>
    <row r="45" spans="2:7" ht="15" customHeight="1">
      <c r="B45" s="18"/>
      <c r="C45" s="19"/>
      <c r="D45" s="59" t="s">
        <v>13</v>
      </c>
      <c r="E45" s="21" t="s">
        <v>82</v>
      </c>
      <c r="F45" s="24" t="s">
        <v>94</v>
      </c>
      <c r="G45" s="25" t="s">
        <v>82</v>
      </c>
    </row>
    <row r="46" spans="2:7" ht="16.5" customHeight="1">
      <c r="B46" s="58" t="s">
        <v>12</v>
      </c>
      <c r="C46" s="27" t="s">
        <v>86</v>
      </c>
      <c r="D46" s="33">
        <v>4367.8274</v>
      </c>
      <c r="E46" s="29">
        <v>-30.357751761175045</v>
      </c>
      <c r="F46" s="54">
        <v>3618</v>
      </c>
      <c r="G46" s="75">
        <v>-24.968892575694735</v>
      </c>
    </row>
    <row r="47" spans="2:7" ht="16.5" customHeight="1">
      <c r="B47" s="36" t="s">
        <v>87</v>
      </c>
      <c r="C47" s="37" t="s">
        <v>18</v>
      </c>
      <c r="D47" s="43">
        <v>4344.96</v>
      </c>
      <c r="E47" s="39">
        <v>-13.44029064248854</v>
      </c>
      <c r="F47" s="55">
        <v>3511</v>
      </c>
      <c r="G47" s="76">
        <v>-16.16523400191022</v>
      </c>
    </row>
    <row r="48" spans="2:7" ht="16.5" customHeight="1">
      <c r="B48" s="57"/>
      <c r="C48" s="27" t="s">
        <v>19</v>
      </c>
      <c r="D48" s="33">
        <v>4941.2811</v>
      </c>
      <c r="E48" s="29">
        <v>-17.193984955299612</v>
      </c>
      <c r="F48" s="54">
        <v>3378</v>
      </c>
      <c r="G48" s="75">
        <v>-20.3489742985145</v>
      </c>
    </row>
    <row r="49" spans="2:7" ht="16.5" customHeight="1">
      <c r="B49" s="57"/>
      <c r="C49" s="27" t="s">
        <v>20</v>
      </c>
      <c r="D49" s="33">
        <v>5144.1694</v>
      </c>
      <c r="E49" s="29">
        <v>6.359222274212373</v>
      </c>
      <c r="F49" s="54">
        <v>3475</v>
      </c>
      <c r="G49" s="75">
        <v>-8.359704641350207</v>
      </c>
    </row>
    <row r="50" spans="2:7" ht="16.5" customHeight="1">
      <c r="B50" s="57"/>
      <c r="C50" s="27" t="s">
        <v>21</v>
      </c>
      <c r="D50" s="33">
        <v>3944.8658</v>
      </c>
      <c r="E50" s="29">
        <v>-1.5008214911195528</v>
      </c>
      <c r="F50" s="54">
        <v>3645</v>
      </c>
      <c r="G50" s="75">
        <v>-2.9035695258391003</v>
      </c>
    </row>
    <row r="51" spans="2:7" ht="16.5" customHeight="1">
      <c r="B51" s="57"/>
      <c r="C51" s="27" t="s">
        <v>22</v>
      </c>
      <c r="D51" s="33">
        <v>3802.962</v>
      </c>
      <c r="E51" s="29">
        <v>14.474956554468644</v>
      </c>
      <c r="F51" s="54">
        <v>3530</v>
      </c>
      <c r="G51" s="75">
        <v>3.3674963396779</v>
      </c>
    </row>
    <row r="52" spans="2:7" ht="16.5" customHeight="1">
      <c r="B52" s="57"/>
      <c r="C52" s="27" t="s">
        <v>23</v>
      </c>
      <c r="D52" s="33">
        <v>3941.7122</v>
      </c>
      <c r="E52" s="29">
        <v>-15.154344590166103</v>
      </c>
      <c r="F52" s="54">
        <v>4388</v>
      </c>
      <c r="G52" s="75">
        <v>4.451321114020468</v>
      </c>
    </row>
    <row r="53" spans="2:7" ht="16.5" customHeight="1">
      <c r="B53" s="57"/>
      <c r="C53" s="27" t="s">
        <v>24</v>
      </c>
      <c r="D53" s="33">
        <v>4533.1448</v>
      </c>
      <c r="E53" s="29">
        <v>-0.28310510559710345</v>
      </c>
      <c r="F53" s="54">
        <v>4423</v>
      </c>
      <c r="G53" s="75">
        <v>2.5742115027829415</v>
      </c>
    </row>
    <row r="54" spans="2:7" ht="16.5" customHeight="1">
      <c r="B54" s="57"/>
      <c r="C54" s="27" t="s">
        <v>7</v>
      </c>
      <c r="D54" s="33">
        <v>4085.7679</v>
      </c>
      <c r="E54" s="29">
        <v>-5.740464210059637</v>
      </c>
      <c r="F54" s="54">
        <v>4143</v>
      </c>
      <c r="G54" s="75">
        <v>11.400914224253821</v>
      </c>
    </row>
    <row r="55" spans="2:7" ht="16.5" customHeight="1">
      <c r="B55" s="57"/>
      <c r="C55" s="27" t="s">
        <v>8</v>
      </c>
      <c r="D55" s="33">
        <v>5539.707</v>
      </c>
      <c r="E55" s="29">
        <v>88.74696493989606</v>
      </c>
      <c r="F55" s="54">
        <v>4314</v>
      </c>
      <c r="G55" s="75">
        <v>20.67132867132868</v>
      </c>
    </row>
    <row r="56" spans="2:7" ht="16.5" customHeight="1">
      <c r="B56" s="57"/>
      <c r="C56" s="27" t="s">
        <v>84</v>
      </c>
      <c r="D56" s="33">
        <v>4448.5347</v>
      </c>
      <c r="E56" s="29">
        <v>29.96410815780841</v>
      </c>
      <c r="F56" s="54">
        <v>4449</v>
      </c>
      <c r="G56" s="75">
        <v>13.321446765155365</v>
      </c>
    </row>
    <row r="57" spans="2:7" ht="16.5" customHeight="1">
      <c r="B57" s="57"/>
      <c r="C57" s="27" t="s">
        <v>85</v>
      </c>
      <c r="D57" s="33">
        <v>3873.0124</v>
      </c>
      <c r="E57" s="29">
        <v>-19.88345924946122</v>
      </c>
      <c r="F57" s="54">
        <v>4090</v>
      </c>
      <c r="G57" s="75">
        <v>10.331804693822487</v>
      </c>
    </row>
    <row r="58" spans="2:7" ht="16.5" customHeight="1">
      <c r="B58" s="57"/>
      <c r="C58" s="27" t="s">
        <v>86</v>
      </c>
      <c r="D58" s="33">
        <v>3156.0961</v>
      </c>
      <c r="E58" s="29">
        <v>-27.74219741375311</v>
      </c>
      <c r="F58" s="54">
        <v>4007</v>
      </c>
      <c r="G58" s="75">
        <v>10.751796572692097</v>
      </c>
    </row>
    <row r="59" spans="2:7" ht="16.5" customHeight="1">
      <c r="B59" s="36" t="s">
        <v>88</v>
      </c>
      <c r="C59" s="37" t="s">
        <v>18</v>
      </c>
      <c r="D59" s="43">
        <v>3870.9134</v>
      </c>
      <c r="E59" s="39">
        <v>-10.910263845927236</v>
      </c>
      <c r="F59" s="55">
        <v>3864</v>
      </c>
      <c r="G59" s="76">
        <v>10.05411563657077</v>
      </c>
    </row>
    <row r="60" spans="2:7" ht="16.5" customHeight="1">
      <c r="B60" s="57"/>
      <c r="C60" s="27" t="s">
        <v>19</v>
      </c>
      <c r="D60" s="33">
        <v>3677.6364</v>
      </c>
      <c r="E60" s="29">
        <v>-25.57322027277501</v>
      </c>
      <c r="F60" s="54">
        <v>3590</v>
      </c>
      <c r="G60" s="75">
        <v>6.275902901124919</v>
      </c>
    </row>
    <row r="61" spans="2:7" ht="16.5" customHeight="1">
      <c r="B61" s="57"/>
      <c r="C61" s="27" t="s">
        <v>20</v>
      </c>
      <c r="D61" s="33">
        <v>5732.1616</v>
      </c>
      <c r="E61" s="29">
        <v>11.430265107521542</v>
      </c>
      <c r="F61" s="54">
        <v>3828</v>
      </c>
      <c r="G61" s="75">
        <v>10.158273381294958</v>
      </c>
    </row>
    <row r="62" spans="2:7" ht="16.5" customHeight="1">
      <c r="B62" s="57"/>
      <c r="C62" s="27" t="s">
        <v>21</v>
      </c>
      <c r="D62" s="33">
        <v>4966.9334</v>
      </c>
      <c r="E62" s="29">
        <v>25.908805313478588</v>
      </c>
      <c r="F62" s="54">
        <v>3795</v>
      </c>
      <c r="G62" s="75">
        <v>4.115226337448563</v>
      </c>
    </row>
    <row r="63" spans="2:7" ht="16.5" customHeight="1">
      <c r="B63" s="57"/>
      <c r="C63" s="27" t="s">
        <v>22</v>
      </c>
      <c r="D63" s="33">
        <v>4410.5264</v>
      </c>
      <c r="E63" s="29">
        <v>15.976083905124483</v>
      </c>
      <c r="F63" s="54">
        <v>3787</v>
      </c>
      <c r="G63" s="75">
        <v>7.280453257790365</v>
      </c>
    </row>
    <row r="64" spans="2:7" ht="16.5" customHeight="1">
      <c r="B64" s="57"/>
      <c r="C64" s="27" t="s">
        <v>23</v>
      </c>
      <c r="D64" s="33">
        <v>4642.9861</v>
      </c>
      <c r="E64" s="29">
        <v>17.791098497754355</v>
      </c>
      <c r="F64" s="54">
        <v>4437</v>
      </c>
      <c r="G64" s="75">
        <v>1.1166818596171302</v>
      </c>
    </row>
    <row r="65" spans="2:7" ht="16.5" customHeight="1">
      <c r="B65" s="57"/>
      <c r="C65" s="27" t="s">
        <v>24</v>
      </c>
      <c r="D65" s="33">
        <v>4693.8588</v>
      </c>
      <c r="E65" s="29">
        <v>3.545309207859404</v>
      </c>
      <c r="F65" s="54">
        <v>4431</v>
      </c>
      <c r="G65" s="75">
        <v>0.1808727108297603</v>
      </c>
    </row>
    <row r="66" spans="2:7" ht="16.5" customHeight="1">
      <c r="B66" s="57"/>
      <c r="C66" s="27" t="s">
        <v>89</v>
      </c>
      <c r="D66" s="33">
        <v>4963</v>
      </c>
      <c r="E66" s="29">
        <v>21.5</v>
      </c>
      <c r="F66" s="54">
        <v>4370</v>
      </c>
      <c r="G66" s="75">
        <v>5.5</v>
      </c>
    </row>
    <row r="67" spans="2:7" ht="16.5" customHeight="1">
      <c r="B67" s="57"/>
      <c r="C67" s="27" t="s">
        <v>83</v>
      </c>
      <c r="D67" s="33">
        <v>3854</v>
      </c>
      <c r="E67" s="29">
        <v>-30.4</v>
      </c>
      <c r="F67" s="54">
        <v>4391</v>
      </c>
      <c r="G67" s="75">
        <v>1.8</v>
      </c>
    </row>
    <row r="68" spans="2:7" ht="16.5" customHeight="1">
      <c r="B68" s="57"/>
      <c r="C68" s="27" t="s">
        <v>84</v>
      </c>
      <c r="D68" s="33">
        <v>4480</v>
      </c>
      <c r="E68" s="29">
        <v>0.7</v>
      </c>
      <c r="F68" s="54">
        <v>4582</v>
      </c>
      <c r="G68" s="75">
        <v>3</v>
      </c>
    </row>
    <row r="69" spans="2:7" ht="16.5" customHeight="1">
      <c r="B69" s="57"/>
      <c r="C69" s="27" t="s">
        <v>85</v>
      </c>
      <c r="D69" s="33">
        <v>4386</v>
      </c>
      <c r="E69" s="29">
        <v>13.3</v>
      </c>
      <c r="F69" s="54">
        <v>4713</v>
      </c>
      <c r="G69" s="75">
        <v>15.2</v>
      </c>
    </row>
    <row r="70" spans="2:7" ht="16.5" customHeight="1">
      <c r="B70" s="57"/>
      <c r="C70" s="27" t="s">
        <v>239</v>
      </c>
      <c r="D70" s="63"/>
      <c r="E70" s="64"/>
      <c r="F70" s="65"/>
      <c r="G70" s="77"/>
    </row>
    <row r="71" spans="2:7" ht="16.5" customHeight="1">
      <c r="B71" s="216" t="s">
        <v>27</v>
      </c>
      <c r="C71" s="217"/>
      <c r="D71" s="323" t="s">
        <v>80</v>
      </c>
      <c r="E71" s="324"/>
      <c r="F71" s="324"/>
      <c r="G71" s="324"/>
    </row>
    <row r="72" spans="2:16" ht="39" customHeight="1">
      <c r="B72" s="306">
        <v>14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</row>
  </sheetData>
  <mergeCells count="26">
    <mergeCell ref="H8:P8"/>
    <mergeCell ref="B71:C71"/>
    <mergeCell ref="B72:P72"/>
    <mergeCell ref="D43:E43"/>
    <mergeCell ref="F43:G43"/>
    <mergeCell ref="D71:G71"/>
    <mergeCell ref="I9:I11"/>
    <mergeCell ref="B38:C38"/>
    <mergeCell ref="D41:G41"/>
    <mergeCell ref="D42:G42"/>
    <mergeCell ref="B2:P2"/>
    <mergeCell ref="D7:P7"/>
    <mergeCell ref="D38:P38"/>
    <mergeCell ref="D6:P6"/>
    <mergeCell ref="D9:E9"/>
    <mergeCell ref="F9:G9"/>
    <mergeCell ref="D8:G8"/>
    <mergeCell ref="N9:N11"/>
    <mergeCell ref="P9:P11"/>
    <mergeCell ref="O9:O11"/>
    <mergeCell ref="H12:P12"/>
    <mergeCell ref="H9:H11"/>
    <mergeCell ref="M9:M11"/>
    <mergeCell ref="L9:L11"/>
    <mergeCell ref="K9:K11"/>
    <mergeCell ref="J9:J11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5.375" style="1" customWidth="1"/>
    <col min="4" max="17" width="8.75390625" style="1" customWidth="1"/>
    <col min="18" max="16384" width="9.00390625" style="1" customWidth="1"/>
  </cols>
  <sheetData>
    <row r="2" spans="2:17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ht="5.25" customHeight="1"/>
    <row r="4" spans="2:17" ht="25.5" customHeight="1">
      <c r="B4" s="56" t="s">
        <v>104</v>
      </c>
      <c r="J4" s="72"/>
      <c r="K4" s="72"/>
      <c r="L4" s="72"/>
      <c r="M4" s="72"/>
      <c r="N4" s="72"/>
      <c r="O4" s="72"/>
      <c r="P4" s="72"/>
      <c r="Q4" s="73" t="s">
        <v>81</v>
      </c>
    </row>
    <row r="5" ht="5.25" customHeight="1" thickBot="1">
      <c r="B5" s="44"/>
    </row>
    <row r="6" spans="2:17" ht="25.5" customHeight="1">
      <c r="B6" s="2"/>
      <c r="C6" s="3"/>
      <c r="D6" s="314" t="s">
        <v>107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199"/>
    </row>
    <row r="7" spans="3:17" ht="19.5" customHeight="1">
      <c r="C7" s="4"/>
      <c r="D7" s="214" t="s">
        <v>115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3:17" ht="21" customHeight="1">
      <c r="C8" s="4"/>
      <c r="D8" s="207" t="s">
        <v>31</v>
      </c>
      <c r="E8" s="208"/>
      <c r="F8" s="208"/>
      <c r="G8" s="234"/>
      <c r="H8" s="320" t="s">
        <v>108</v>
      </c>
      <c r="I8" s="320"/>
      <c r="J8" s="320"/>
      <c r="K8" s="320"/>
      <c r="L8" s="320"/>
      <c r="M8" s="320"/>
      <c r="N8" s="320"/>
      <c r="O8" s="320"/>
      <c r="P8" s="320"/>
      <c r="Q8" s="320"/>
    </row>
    <row r="9" spans="3:17" ht="16.5" customHeight="1">
      <c r="C9" s="4"/>
      <c r="D9" s="60" t="s">
        <v>105</v>
      </c>
      <c r="E9" s="321" t="s">
        <v>110</v>
      </c>
      <c r="F9" s="336"/>
      <c r="G9" s="11" t="s">
        <v>117</v>
      </c>
      <c r="H9" s="337" t="s">
        <v>109</v>
      </c>
      <c r="I9" s="317"/>
      <c r="J9" s="316" t="s">
        <v>112</v>
      </c>
      <c r="K9" s="317"/>
      <c r="L9" s="316" t="s">
        <v>111</v>
      </c>
      <c r="M9" s="317"/>
      <c r="N9" s="316" t="s">
        <v>118</v>
      </c>
      <c r="O9" s="317"/>
      <c r="P9" s="316" t="s">
        <v>119</v>
      </c>
      <c r="Q9" s="337"/>
    </row>
    <row r="10" spans="3:17" ht="16.5" customHeight="1">
      <c r="C10" s="4"/>
      <c r="D10" s="9"/>
      <c r="E10" s="57"/>
      <c r="F10" s="15" t="s">
        <v>56</v>
      </c>
      <c r="G10" s="70" t="s">
        <v>120</v>
      </c>
      <c r="H10" s="321" t="s">
        <v>110</v>
      </c>
      <c r="I10" s="336"/>
      <c r="J10" s="304" t="s">
        <v>110</v>
      </c>
      <c r="K10" s="336"/>
      <c r="L10" s="304" t="s">
        <v>110</v>
      </c>
      <c r="M10" s="336"/>
      <c r="N10" s="304" t="s">
        <v>110</v>
      </c>
      <c r="O10" s="336"/>
      <c r="P10" s="304" t="s">
        <v>110</v>
      </c>
      <c r="Q10" s="321"/>
    </row>
    <row r="11" spans="3:17" ht="16.5" customHeight="1">
      <c r="C11" s="4"/>
      <c r="D11" s="9"/>
      <c r="E11" s="57"/>
      <c r="F11" s="62"/>
      <c r="G11" s="90"/>
      <c r="H11" s="83"/>
      <c r="I11" s="7" t="s">
        <v>56</v>
      </c>
      <c r="J11" s="69"/>
      <c r="K11" s="7" t="s">
        <v>56</v>
      </c>
      <c r="L11" s="69"/>
      <c r="M11" s="7" t="s">
        <v>56</v>
      </c>
      <c r="N11" s="69"/>
      <c r="O11" s="7" t="s">
        <v>56</v>
      </c>
      <c r="P11" s="69"/>
      <c r="Q11" s="14" t="s">
        <v>56</v>
      </c>
    </row>
    <row r="12" spans="2:17" ht="16.5" customHeight="1">
      <c r="B12" s="18"/>
      <c r="C12" s="19"/>
      <c r="D12" s="59" t="s">
        <v>106</v>
      </c>
      <c r="E12" s="24" t="s">
        <v>13</v>
      </c>
      <c r="F12" s="21" t="s">
        <v>43</v>
      </c>
      <c r="G12" s="22" t="s">
        <v>13</v>
      </c>
      <c r="H12" s="79" t="s">
        <v>13</v>
      </c>
      <c r="I12" s="79" t="s">
        <v>60</v>
      </c>
      <c r="J12" s="21" t="s">
        <v>13</v>
      </c>
      <c r="K12" s="79" t="s">
        <v>60</v>
      </c>
      <c r="L12" s="21" t="s">
        <v>13</v>
      </c>
      <c r="M12" s="79" t="s">
        <v>60</v>
      </c>
      <c r="N12" s="21" t="s">
        <v>13</v>
      </c>
      <c r="O12" s="79" t="s">
        <v>60</v>
      </c>
      <c r="P12" s="21" t="s">
        <v>13</v>
      </c>
      <c r="Q12" s="24" t="s">
        <v>60</v>
      </c>
    </row>
    <row r="13" spans="2:17" ht="22.5" customHeight="1">
      <c r="B13" s="58" t="s">
        <v>12</v>
      </c>
      <c r="C13" s="27" t="s">
        <v>21</v>
      </c>
      <c r="D13" s="92">
        <v>155</v>
      </c>
      <c r="E13" s="93">
        <v>8948</v>
      </c>
      <c r="F13" s="97">
        <v>10.8</v>
      </c>
      <c r="G13" s="94">
        <v>8948</v>
      </c>
      <c r="H13" s="93">
        <v>1816</v>
      </c>
      <c r="I13" s="95">
        <v>36.3</v>
      </c>
      <c r="J13" s="96">
        <v>182</v>
      </c>
      <c r="K13" s="95">
        <v>-88.7</v>
      </c>
      <c r="L13" s="96">
        <v>4774</v>
      </c>
      <c r="M13" s="95">
        <v>20.7</v>
      </c>
      <c r="N13" s="96">
        <v>2160</v>
      </c>
      <c r="O13" s="95">
        <v>102.2</v>
      </c>
      <c r="P13" s="96">
        <v>14</v>
      </c>
      <c r="Q13" s="97">
        <v>-87.2</v>
      </c>
    </row>
    <row r="14" spans="2:17" ht="22.5" customHeight="1">
      <c r="B14" s="57"/>
      <c r="C14" s="27" t="s">
        <v>22</v>
      </c>
      <c r="D14" s="92">
        <v>155</v>
      </c>
      <c r="E14" s="93">
        <v>9090</v>
      </c>
      <c r="F14" s="97">
        <v>22.2</v>
      </c>
      <c r="G14" s="94">
        <v>18038</v>
      </c>
      <c r="H14" s="93">
        <v>4500</v>
      </c>
      <c r="I14" s="95">
        <v>36.3</v>
      </c>
      <c r="J14" s="96">
        <v>157</v>
      </c>
      <c r="K14" s="95">
        <v>-91.1</v>
      </c>
      <c r="L14" s="96">
        <v>2134</v>
      </c>
      <c r="M14" s="95">
        <v>35.1</v>
      </c>
      <c r="N14" s="96">
        <v>1955</v>
      </c>
      <c r="O14" s="95">
        <v>201.7</v>
      </c>
      <c r="P14" s="96">
        <v>343</v>
      </c>
      <c r="Q14" s="97">
        <v>150.4</v>
      </c>
    </row>
    <row r="15" spans="2:17" ht="22.5" customHeight="1">
      <c r="B15" s="57"/>
      <c r="C15" s="27" t="s">
        <v>23</v>
      </c>
      <c r="D15" s="92">
        <v>224</v>
      </c>
      <c r="E15" s="93">
        <v>8178</v>
      </c>
      <c r="F15" s="97">
        <v>21.5</v>
      </c>
      <c r="G15" s="94">
        <v>26216</v>
      </c>
      <c r="H15" s="93">
        <v>2980</v>
      </c>
      <c r="I15" s="95">
        <v>12.8</v>
      </c>
      <c r="J15" s="96">
        <v>518</v>
      </c>
      <c r="K15" s="95" t="s">
        <v>113</v>
      </c>
      <c r="L15" s="96">
        <v>2557</v>
      </c>
      <c r="M15" s="95">
        <v>30.3</v>
      </c>
      <c r="N15" s="96">
        <v>2088</v>
      </c>
      <c r="O15" s="95">
        <v>2</v>
      </c>
      <c r="P15" s="96">
        <v>32</v>
      </c>
      <c r="Q15" s="97">
        <v>-52.9</v>
      </c>
    </row>
    <row r="16" spans="2:17" ht="22.5" customHeight="1">
      <c r="B16" s="57"/>
      <c r="C16" s="27" t="s">
        <v>24</v>
      </c>
      <c r="D16" s="92">
        <v>254</v>
      </c>
      <c r="E16" s="93">
        <v>7966</v>
      </c>
      <c r="F16" s="97">
        <v>-30.7</v>
      </c>
      <c r="G16" s="94">
        <v>34182</v>
      </c>
      <c r="H16" s="93">
        <v>2029</v>
      </c>
      <c r="I16" s="95">
        <v>-27.2</v>
      </c>
      <c r="J16" s="96">
        <v>780</v>
      </c>
      <c r="K16" s="95">
        <v>-68.8</v>
      </c>
      <c r="L16" s="96">
        <v>2806</v>
      </c>
      <c r="M16" s="95">
        <v>-1</v>
      </c>
      <c r="N16" s="96">
        <v>2112</v>
      </c>
      <c r="O16" s="95">
        <v>-35.4</v>
      </c>
      <c r="P16" s="96">
        <v>237</v>
      </c>
      <c r="Q16" s="97">
        <v>132.4</v>
      </c>
    </row>
    <row r="17" spans="2:17" ht="22.5" customHeight="1">
      <c r="B17" s="58"/>
      <c r="C17" s="27" t="s">
        <v>7</v>
      </c>
      <c r="D17" s="92">
        <v>282</v>
      </c>
      <c r="E17" s="93">
        <v>8695</v>
      </c>
      <c r="F17" s="97">
        <v>21.4</v>
      </c>
      <c r="G17" s="94">
        <v>42877</v>
      </c>
      <c r="H17" s="93">
        <v>2001</v>
      </c>
      <c r="I17" s="95">
        <v>19.5</v>
      </c>
      <c r="J17" s="96">
        <v>221</v>
      </c>
      <c r="K17" s="95">
        <v>-78.3</v>
      </c>
      <c r="L17" s="96">
        <v>4891</v>
      </c>
      <c r="M17" s="95">
        <v>135.7</v>
      </c>
      <c r="N17" s="96">
        <v>1419</v>
      </c>
      <c r="O17" s="95">
        <v>-38.8</v>
      </c>
      <c r="P17" s="96">
        <v>161</v>
      </c>
      <c r="Q17" s="97">
        <v>120.5</v>
      </c>
    </row>
    <row r="18" spans="2:17" ht="22.5" customHeight="1">
      <c r="B18" s="57"/>
      <c r="C18" s="27" t="s">
        <v>8</v>
      </c>
      <c r="D18" s="92">
        <v>331</v>
      </c>
      <c r="E18" s="93">
        <v>12332</v>
      </c>
      <c r="F18" s="97">
        <v>42.2</v>
      </c>
      <c r="G18" s="94">
        <v>55209</v>
      </c>
      <c r="H18" s="93">
        <v>5317</v>
      </c>
      <c r="I18" s="95">
        <v>93.7</v>
      </c>
      <c r="J18" s="96" t="s">
        <v>114</v>
      </c>
      <c r="K18" s="95" t="s">
        <v>114</v>
      </c>
      <c r="L18" s="96">
        <v>5760</v>
      </c>
      <c r="M18" s="95">
        <v>36.7</v>
      </c>
      <c r="N18" s="96">
        <v>1223</v>
      </c>
      <c r="O18" s="95">
        <v>-16.7</v>
      </c>
      <c r="P18" s="96">
        <v>30</v>
      </c>
      <c r="Q18" s="97">
        <v>200</v>
      </c>
    </row>
    <row r="19" spans="2:17" ht="22.5" customHeight="1">
      <c r="B19" s="57"/>
      <c r="C19" s="27" t="s">
        <v>84</v>
      </c>
      <c r="D19" s="92">
        <v>299</v>
      </c>
      <c r="E19" s="93">
        <v>10318</v>
      </c>
      <c r="F19" s="97">
        <v>10.5</v>
      </c>
      <c r="G19" s="94">
        <v>65527</v>
      </c>
      <c r="H19" s="93">
        <v>3163</v>
      </c>
      <c r="I19" s="95">
        <v>28.5</v>
      </c>
      <c r="J19" s="96">
        <v>904</v>
      </c>
      <c r="K19" s="95">
        <v>11</v>
      </c>
      <c r="L19" s="96">
        <v>4026</v>
      </c>
      <c r="M19" s="95">
        <v>28.6</v>
      </c>
      <c r="N19" s="96">
        <v>2053</v>
      </c>
      <c r="O19" s="95">
        <v>-24.4</v>
      </c>
      <c r="P19" s="96">
        <v>170</v>
      </c>
      <c r="Q19" s="97">
        <v>-18.9</v>
      </c>
    </row>
    <row r="20" spans="2:17" ht="22.5" customHeight="1">
      <c r="B20" s="57"/>
      <c r="C20" s="27" t="s">
        <v>85</v>
      </c>
      <c r="D20" s="92">
        <v>243</v>
      </c>
      <c r="E20" s="93">
        <v>5221</v>
      </c>
      <c r="F20" s="97">
        <v>36.6</v>
      </c>
      <c r="G20" s="94">
        <v>70748</v>
      </c>
      <c r="H20" s="93">
        <v>1126</v>
      </c>
      <c r="I20" s="95">
        <v>55.8</v>
      </c>
      <c r="J20" s="96">
        <v>180</v>
      </c>
      <c r="K20" s="95">
        <v>503.1</v>
      </c>
      <c r="L20" s="96">
        <v>1679</v>
      </c>
      <c r="M20" s="95">
        <v>-16.6</v>
      </c>
      <c r="N20" s="96">
        <v>2030</v>
      </c>
      <c r="O20" s="95">
        <v>104.4</v>
      </c>
      <c r="P20" s="96">
        <v>204</v>
      </c>
      <c r="Q20" s="97">
        <v>232.6</v>
      </c>
    </row>
    <row r="21" spans="2:17" ht="22.5" customHeight="1">
      <c r="B21" s="57"/>
      <c r="C21" s="27" t="s">
        <v>86</v>
      </c>
      <c r="D21" s="92">
        <v>210</v>
      </c>
      <c r="E21" s="93">
        <v>4417</v>
      </c>
      <c r="F21" s="97">
        <v>3.3</v>
      </c>
      <c r="G21" s="94">
        <v>75165</v>
      </c>
      <c r="H21" s="93">
        <v>583</v>
      </c>
      <c r="I21" s="95">
        <v>-22.6</v>
      </c>
      <c r="J21" s="96">
        <v>196</v>
      </c>
      <c r="K21" s="95">
        <v>-21.7</v>
      </c>
      <c r="L21" s="96">
        <v>1551</v>
      </c>
      <c r="M21" s="95">
        <v>-28.4</v>
      </c>
      <c r="N21" s="96">
        <v>1988</v>
      </c>
      <c r="O21" s="95">
        <v>160.1</v>
      </c>
      <c r="P21" s="96">
        <v>97</v>
      </c>
      <c r="Q21" s="97">
        <v>-71.4</v>
      </c>
    </row>
    <row r="22" spans="2:17" ht="22.5" customHeight="1">
      <c r="B22" s="58" t="s">
        <v>87</v>
      </c>
      <c r="C22" s="27" t="s">
        <v>18</v>
      </c>
      <c r="D22" s="92">
        <v>160</v>
      </c>
      <c r="E22" s="93">
        <v>4201</v>
      </c>
      <c r="F22" s="97">
        <v>15.2</v>
      </c>
      <c r="G22" s="94">
        <v>79366</v>
      </c>
      <c r="H22" s="93">
        <v>1418</v>
      </c>
      <c r="I22" s="95">
        <v>28.4</v>
      </c>
      <c r="J22" s="96">
        <v>29</v>
      </c>
      <c r="K22" s="95">
        <v>-92.4</v>
      </c>
      <c r="L22" s="96">
        <v>1752</v>
      </c>
      <c r="M22" s="95">
        <v>22.9</v>
      </c>
      <c r="N22" s="96">
        <v>986</v>
      </c>
      <c r="O22" s="95">
        <v>65.2</v>
      </c>
      <c r="P22" s="96">
        <v>14</v>
      </c>
      <c r="Q22" s="97">
        <v>-88.7</v>
      </c>
    </row>
    <row r="23" spans="2:17" ht="22.5" customHeight="1">
      <c r="B23" s="57"/>
      <c r="C23" s="27" t="s">
        <v>19</v>
      </c>
      <c r="D23" s="92">
        <v>139</v>
      </c>
      <c r="E23" s="93">
        <v>6459</v>
      </c>
      <c r="F23" s="97">
        <v>-22.7</v>
      </c>
      <c r="G23" s="94">
        <v>85825</v>
      </c>
      <c r="H23" s="93">
        <v>2337</v>
      </c>
      <c r="I23" s="95">
        <v>-54.2</v>
      </c>
      <c r="J23" s="96">
        <v>66</v>
      </c>
      <c r="K23" s="95">
        <v>-59.3</v>
      </c>
      <c r="L23" s="96">
        <v>1935</v>
      </c>
      <c r="M23" s="95">
        <v>-17.4</v>
      </c>
      <c r="N23" s="96">
        <v>1132</v>
      </c>
      <c r="O23" s="95">
        <v>91.5</v>
      </c>
      <c r="P23" s="96">
        <v>987</v>
      </c>
      <c r="Q23" s="97">
        <v>545.8</v>
      </c>
    </row>
    <row r="24" spans="2:17" ht="22.5" customHeight="1">
      <c r="B24" s="18"/>
      <c r="C24" s="91" t="s">
        <v>20</v>
      </c>
      <c r="D24" s="98">
        <v>307</v>
      </c>
      <c r="E24" s="99">
        <v>13119</v>
      </c>
      <c r="F24" s="103">
        <v>35.1</v>
      </c>
      <c r="G24" s="100">
        <v>98944</v>
      </c>
      <c r="H24" s="99">
        <v>2647</v>
      </c>
      <c r="I24" s="101">
        <v>-30</v>
      </c>
      <c r="J24" s="102">
        <v>382</v>
      </c>
      <c r="K24" s="101" t="s">
        <v>113</v>
      </c>
      <c r="L24" s="102">
        <v>6847</v>
      </c>
      <c r="M24" s="101">
        <v>39.2</v>
      </c>
      <c r="N24" s="102">
        <v>2242</v>
      </c>
      <c r="O24" s="101">
        <v>195.3</v>
      </c>
      <c r="P24" s="102">
        <v>972</v>
      </c>
      <c r="Q24" s="103">
        <v>321.4</v>
      </c>
    </row>
    <row r="25" spans="2:17" ht="22.5" customHeight="1">
      <c r="B25" s="57"/>
      <c r="C25" s="27" t="s">
        <v>21</v>
      </c>
      <c r="D25" s="92">
        <v>193</v>
      </c>
      <c r="E25" s="93">
        <v>9565</v>
      </c>
      <c r="F25" s="97">
        <v>6.9</v>
      </c>
      <c r="G25" s="94">
        <v>9565</v>
      </c>
      <c r="H25" s="93">
        <v>1438</v>
      </c>
      <c r="I25" s="95">
        <v>-20.9</v>
      </c>
      <c r="J25" s="96" t="s">
        <v>114</v>
      </c>
      <c r="K25" s="95" t="s">
        <v>114</v>
      </c>
      <c r="L25" s="96">
        <v>5003</v>
      </c>
      <c r="M25" s="95">
        <v>4.8</v>
      </c>
      <c r="N25" s="96">
        <v>2883</v>
      </c>
      <c r="O25" s="95">
        <v>33.5</v>
      </c>
      <c r="P25" s="96">
        <v>239</v>
      </c>
      <c r="Q25" s="97" t="s">
        <v>113</v>
      </c>
    </row>
    <row r="26" spans="2:17" ht="22.5" customHeight="1">
      <c r="B26" s="57"/>
      <c r="C26" s="27" t="s">
        <v>22</v>
      </c>
      <c r="D26" s="92">
        <v>129</v>
      </c>
      <c r="E26" s="93">
        <v>18830</v>
      </c>
      <c r="F26" s="97">
        <v>107.2</v>
      </c>
      <c r="G26" s="94">
        <v>28395</v>
      </c>
      <c r="H26" s="93">
        <v>13797</v>
      </c>
      <c r="I26" s="95">
        <v>206.6</v>
      </c>
      <c r="J26" s="96" t="s">
        <v>114</v>
      </c>
      <c r="K26" s="95" t="s">
        <v>114</v>
      </c>
      <c r="L26" s="96">
        <v>2532</v>
      </c>
      <c r="M26" s="95">
        <v>18.7</v>
      </c>
      <c r="N26" s="96">
        <v>2482</v>
      </c>
      <c r="O26" s="95">
        <v>27</v>
      </c>
      <c r="P26" s="96">
        <v>18</v>
      </c>
      <c r="Q26" s="97">
        <v>-94.6</v>
      </c>
    </row>
    <row r="27" spans="2:17" ht="22.5" customHeight="1">
      <c r="B27" s="57"/>
      <c r="C27" s="27" t="s">
        <v>23</v>
      </c>
      <c r="D27" s="92">
        <v>189</v>
      </c>
      <c r="E27" s="93">
        <v>9751</v>
      </c>
      <c r="F27" s="97">
        <v>19.2</v>
      </c>
      <c r="G27" s="94">
        <v>38146</v>
      </c>
      <c r="H27" s="93">
        <v>1411</v>
      </c>
      <c r="I27" s="95">
        <v>-52.6</v>
      </c>
      <c r="J27" s="96" t="s">
        <v>114</v>
      </c>
      <c r="K27" s="95" t="s">
        <v>114</v>
      </c>
      <c r="L27" s="96">
        <v>3176</v>
      </c>
      <c r="M27" s="95">
        <v>24.2</v>
      </c>
      <c r="N27" s="96">
        <v>4656</v>
      </c>
      <c r="O27" s="95">
        <v>122.9</v>
      </c>
      <c r="P27" s="96">
        <v>507</v>
      </c>
      <c r="Q27" s="97" t="s">
        <v>113</v>
      </c>
    </row>
    <row r="28" spans="2:17" ht="22.5" customHeight="1">
      <c r="B28" s="57"/>
      <c r="C28" s="27" t="s">
        <v>24</v>
      </c>
      <c r="D28" s="92">
        <v>230</v>
      </c>
      <c r="E28" s="93">
        <v>6910</v>
      </c>
      <c r="F28" s="97">
        <v>-13.3</v>
      </c>
      <c r="G28" s="94">
        <v>45056</v>
      </c>
      <c r="H28" s="93">
        <v>980</v>
      </c>
      <c r="I28" s="95">
        <v>-51.7</v>
      </c>
      <c r="J28" s="96">
        <v>44</v>
      </c>
      <c r="K28" s="95">
        <v>-94.2</v>
      </c>
      <c r="L28" s="96">
        <v>3322</v>
      </c>
      <c r="M28" s="95">
        <v>18.4</v>
      </c>
      <c r="N28" s="96">
        <v>2350</v>
      </c>
      <c r="O28" s="95">
        <v>11.2</v>
      </c>
      <c r="P28" s="96">
        <v>212</v>
      </c>
      <c r="Q28" s="97">
        <v>-10.4</v>
      </c>
    </row>
    <row r="29" spans="2:17" ht="22.5" customHeight="1">
      <c r="B29" s="57"/>
      <c r="C29" s="27" t="s">
        <v>7</v>
      </c>
      <c r="D29" s="92">
        <v>224</v>
      </c>
      <c r="E29" s="93">
        <v>8587</v>
      </c>
      <c r="F29" s="97">
        <v>-1.2</v>
      </c>
      <c r="G29" s="94">
        <v>53643</v>
      </c>
      <c r="H29" s="93">
        <v>2493</v>
      </c>
      <c r="I29" s="95">
        <v>24.6</v>
      </c>
      <c r="J29" s="96">
        <v>154</v>
      </c>
      <c r="K29" s="95">
        <v>-30.4</v>
      </c>
      <c r="L29" s="96">
        <v>4041</v>
      </c>
      <c r="M29" s="95">
        <v>-17.4</v>
      </c>
      <c r="N29" s="96">
        <v>1642</v>
      </c>
      <c r="O29" s="95">
        <v>15.8</v>
      </c>
      <c r="P29" s="96">
        <v>255</v>
      </c>
      <c r="Q29" s="97">
        <v>57.6</v>
      </c>
    </row>
    <row r="30" spans="2:17" ht="22.5" customHeight="1">
      <c r="B30" s="57"/>
      <c r="C30" s="27" t="s">
        <v>8</v>
      </c>
      <c r="D30" s="92">
        <v>216</v>
      </c>
      <c r="E30" s="93">
        <v>6676</v>
      </c>
      <c r="F30" s="97">
        <v>-45.9</v>
      </c>
      <c r="G30" s="94">
        <v>60319</v>
      </c>
      <c r="H30" s="93">
        <v>1176</v>
      </c>
      <c r="I30" s="95">
        <v>-77.9</v>
      </c>
      <c r="J30" s="96">
        <v>62</v>
      </c>
      <c r="K30" s="95" t="s">
        <v>113</v>
      </c>
      <c r="L30" s="96">
        <v>2879</v>
      </c>
      <c r="M30" s="95">
        <v>-50</v>
      </c>
      <c r="N30" s="96">
        <v>1954</v>
      </c>
      <c r="O30" s="95">
        <v>59.7</v>
      </c>
      <c r="P30" s="96">
        <v>604</v>
      </c>
      <c r="Q30" s="97" t="s">
        <v>113</v>
      </c>
    </row>
    <row r="31" spans="2:17" ht="22.5" customHeight="1">
      <c r="B31" s="57"/>
      <c r="C31" s="27" t="s">
        <v>84</v>
      </c>
      <c r="D31" s="92">
        <v>291</v>
      </c>
      <c r="E31" s="93">
        <v>7701</v>
      </c>
      <c r="F31" s="97">
        <v>-25.4</v>
      </c>
      <c r="G31" s="94">
        <v>68020</v>
      </c>
      <c r="H31" s="93">
        <v>1716</v>
      </c>
      <c r="I31" s="95">
        <v>-45.8</v>
      </c>
      <c r="J31" s="96">
        <v>87</v>
      </c>
      <c r="K31" s="95">
        <v>-90.3</v>
      </c>
      <c r="L31" s="96">
        <v>4003</v>
      </c>
      <c r="M31" s="95">
        <v>-0.6</v>
      </c>
      <c r="N31" s="96">
        <v>1740</v>
      </c>
      <c r="O31" s="95">
        <v>-15.2</v>
      </c>
      <c r="P31" s="96">
        <v>152</v>
      </c>
      <c r="Q31" s="97">
        <v>-10.5</v>
      </c>
    </row>
    <row r="32" spans="2:17" ht="22.5" customHeight="1">
      <c r="B32" s="57"/>
      <c r="C32" s="27" t="s">
        <v>85</v>
      </c>
      <c r="D32" s="92">
        <v>190</v>
      </c>
      <c r="E32" s="93">
        <v>3717</v>
      </c>
      <c r="F32" s="97">
        <v>-28.8</v>
      </c>
      <c r="G32" s="94">
        <v>71737</v>
      </c>
      <c r="H32" s="93">
        <v>471</v>
      </c>
      <c r="I32" s="95">
        <v>-58.1</v>
      </c>
      <c r="J32" s="96">
        <v>41</v>
      </c>
      <c r="K32" s="95">
        <v>-76.9</v>
      </c>
      <c r="L32" s="96">
        <v>1625</v>
      </c>
      <c r="M32" s="95">
        <v>-3.2</v>
      </c>
      <c r="N32" s="96">
        <v>1509</v>
      </c>
      <c r="O32" s="95">
        <v>-25.7</v>
      </c>
      <c r="P32" s="96">
        <v>69</v>
      </c>
      <c r="Q32" s="97">
        <v>-66.1</v>
      </c>
    </row>
    <row r="33" spans="2:17" ht="22.5" customHeight="1">
      <c r="B33" s="57"/>
      <c r="C33" s="27" t="s">
        <v>86</v>
      </c>
      <c r="D33" s="92">
        <v>193</v>
      </c>
      <c r="E33" s="93">
        <v>3267</v>
      </c>
      <c r="F33" s="97">
        <v>-26</v>
      </c>
      <c r="G33" s="94">
        <v>75004</v>
      </c>
      <c r="H33" s="93">
        <v>398</v>
      </c>
      <c r="I33" s="95">
        <v>-31.7</v>
      </c>
      <c r="J33" s="96">
        <v>21</v>
      </c>
      <c r="K33" s="95">
        <v>-89</v>
      </c>
      <c r="L33" s="96">
        <v>1683</v>
      </c>
      <c r="M33" s="95">
        <v>8.5</v>
      </c>
      <c r="N33" s="96">
        <v>833</v>
      </c>
      <c r="O33" s="95">
        <v>-58.1</v>
      </c>
      <c r="P33" s="96">
        <v>329</v>
      </c>
      <c r="Q33" s="97">
        <v>239.7</v>
      </c>
    </row>
    <row r="34" spans="2:17" ht="22.5" customHeight="1">
      <c r="B34" s="58" t="s">
        <v>88</v>
      </c>
      <c r="C34" s="27" t="s">
        <v>18</v>
      </c>
      <c r="D34" s="92">
        <v>129</v>
      </c>
      <c r="E34" s="93">
        <v>3460</v>
      </c>
      <c r="F34" s="97">
        <v>-17.6</v>
      </c>
      <c r="G34" s="94">
        <v>78464</v>
      </c>
      <c r="H34" s="93">
        <v>1030</v>
      </c>
      <c r="I34" s="95">
        <v>-27.4</v>
      </c>
      <c r="J34" s="96">
        <v>4</v>
      </c>
      <c r="K34" s="95">
        <v>-83</v>
      </c>
      <c r="L34" s="96">
        <v>1299</v>
      </c>
      <c r="M34" s="95">
        <v>-25.9</v>
      </c>
      <c r="N34" s="96">
        <v>1089</v>
      </c>
      <c r="O34" s="95">
        <v>10.4</v>
      </c>
      <c r="P34" s="96">
        <v>36</v>
      </c>
      <c r="Q34" s="97">
        <v>143.5</v>
      </c>
    </row>
    <row r="35" spans="2:17" ht="22.5" customHeight="1">
      <c r="B35" s="57"/>
      <c r="C35" s="27" t="s">
        <v>19</v>
      </c>
      <c r="D35" s="92">
        <v>133</v>
      </c>
      <c r="E35" s="93">
        <v>4446</v>
      </c>
      <c r="F35" s="97">
        <v>-31.2</v>
      </c>
      <c r="G35" s="94">
        <v>82910</v>
      </c>
      <c r="H35" s="93">
        <v>1128</v>
      </c>
      <c r="I35" s="95">
        <v>-51.7</v>
      </c>
      <c r="J35" s="96" t="s">
        <v>114</v>
      </c>
      <c r="K35" s="95" t="s">
        <v>114</v>
      </c>
      <c r="L35" s="96">
        <v>1811</v>
      </c>
      <c r="M35" s="95">
        <v>-6.4</v>
      </c>
      <c r="N35" s="96">
        <v>1499</v>
      </c>
      <c r="O35" s="95">
        <v>32.4</v>
      </c>
      <c r="P35" s="96">
        <v>12</v>
      </c>
      <c r="Q35" s="97">
        <v>-98.8</v>
      </c>
    </row>
    <row r="36" spans="2:17" ht="22.5" customHeight="1">
      <c r="B36" s="18"/>
      <c r="C36" s="91" t="s">
        <v>20</v>
      </c>
      <c r="D36" s="98">
        <v>215</v>
      </c>
      <c r="E36" s="99">
        <v>10082</v>
      </c>
      <c r="F36" s="103">
        <v>-23.2</v>
      </c>
      <c r="G36" s="100">
        <v>92992</v>
      </c>
      <c r="H36" s="99">
        <v>3257</v>
      </c>
      <c r="I36" s="101">
        <v>23.1</v>
      </c>
      <c r="J36" s="102">
        <v>35</v>
      </c>
      <c r="K36" s="101">
        <v>-90.8</v>
      </c>
      <c r="L36" s="102">
        <v>4811</v>
      </c>
      <c r="M36" s="101">
        <v>-30</v>
      </c>
      <c r="N36" s="102">
        <v>1778</v>
      </c>
      <c r="O36" s="101">
        <v>-20.7</v>
      </c>
      <c r="P36" s="102">
        <v>198</v>
      </c>
      <c r="Q36" s="103">
        <v>-79.6</v>
      </c>
    </row>
    <row r="37" spans="2:17" ht="22.5" customHeight="1">
      <c r="B37" s="57"/>
      <c r="C37" s="27" t="s">
        <v>21</v>
      </c>
      <c r="D37" s="92">
        <v>141</v>
      </c>
      <c r="E37" s="93">
        <v>7877</v>
      </c>
      <c r="F37" s="97">
        <v>-17.6</v>
      </c>
      <c r="G37" s="94">
        <v>7877</v>
      </c>
      <c r="H37" s="93">
        <v>1336</v>
      </c>
      <c r="I37" s="95">
        <v>-7.1</v>
      </c>
      <c r="J37" s="96" t="s">
        <v>114</v>
      </c>
      <c r="K37" s="95" t="s">
        <v>114</v>
      </c>
      <c r="L37" s="96">
        <v>3202</v>
      </c>
      <c r="M37" s="95">
        <v>-36</v>
      </c>
      <c r="N37" s="96">
        <v>2770</v>
      </c>
      <c r="O37" s="95">
        <v>-3.9</v>
      </c>
      <c r="P37" s="96">
        <v>567</v>
      </c>
      <c r="Q37" s="97">
        <v>136.5</v>
      </c>
    </row>
    <row r="38" spans="2:17" ht="22.5" customHeight="1">
      <c r="B38" s="57"/>
      <c r="C38" s="27" t="s">
        <v>22</v>
      </c>
      <c r="D38" s="92">
        <v>73</v>
      </c>
      <c r="E38" s="93">
        <v>4488</v>
      </c>
      <c r="F38" s="97">
        <v>-76.2</v>
      </c>
      <c r="G38" s="94">
        <v>12365</v>
      </c>
      <c r="H38" s="93">
        <v>1470</v>
      </c>
      <c r="I38" s="95">
        <v>-89.3</v>
      </c>
      <c r="J38" s="96" t="s">
        <v>114</v>
      </c>
      <c r="K38" s="95" t="s">
        <v>114</v>
      </c>
      <c r="L38" s="96">
        <v>2236</v>
      </c>
      <c r="M38" s="95">
        <v>-11.7</v>
      </c>
      <c r="N38" s="96">
        <v>773</v>
      </c>
      <c r="O38" s="95">
        <v>-68.8</v>
      </c>
      <c r="P38" s="96">
        <v>8</v>
      </c>
      <c r="Q38" s="97">
        <v>-54.6</v>
      </c>
    </row>
    <row r="39" spans="2:17" ht="22.5" customHeight="1">
      <c r="B39" s="57"/>
      <c r="C39" s="27" t="s">
        <v>23</v>
      </c>
      <c r="D39" s="92">
        <v>144</v>
      </c>
      <c r="E39" s="93">
        <v>6372</v>
      </c>
      <c r="F39" s="97">
        <v>-34.6</v>
      </c>
      <c r="G39" s="94">
        <v>18737</v>
      </c>
      <c r="H39" s="93">
        <v>1238</v>
      </c>
      <c r="I39" s="95">
        <v>-12.2</v>
      </c>
      <c r="J39" s="96">
        <v>456</v>
      </c>
      <c r="K39" s="95" t="s">
        <v>113</v>
      </c>
      <c r="L39" s="96">
        <v>2404</v>
      </c>
      <c r="M39" s="95">
        <v>-24.3</v>
      </c>
      <c r="N39" s="96">
        <v>1635</v>
      </c>
      <c r="O39" s="95">
        <v>-64.9</v>
      </c>
      <c r="P39" s="96">
        <v>638</v>
      </c>
      <c r="Q39" s="97">
        <v>25.8</v>
      </c>
    </row>
    <row r="40" spans="2:17" ht="22.5" customHeight="1">
      <c r="B40" s="57"/>
      <c r="C40" s="27" t="s">
        <v>24</v>
      </c>
      <c r="D40" s="92">
        <v>210</v>
      </c>
      <c r="E40" s="93">
        <v>6360</v>
      </c>
      <c r="F40" s="97">
        <v>-8</v>
      </c>
      <c r="G40" s="94">
        <v>25100</v>
      </c>
      <c r="H40" s="93">
        <v>1520</v>
      </c>
      <c r="I40" s="95">
        <v>55</v>
      </c>
      <c r="J40" s="96">
        <v>-299</v>
      </c>
      <c r="K40" s="95" t="s">
        <v>114</v>
      </c>
      <c r="L40" s="96">
        <v>2910</v>
      </c>
      <c r="M40" s="95">
        <v>-12.4</v>
      </c>
      <c r="N40" s="96">
        <v>2226</v>
      </c>
      <c r="O40" s="95">
        <v>-5.3</v>
      </c>
      <c r="P40" s="96">
        <v>3</v>
      </c>
      <c r="Q40" s="97">
        <v>-98.2</v>
      </c>
    </row>
    <row r="41" spans="2:17" ht="22.5" customHeight="1">
      <c r="B41" s="57"/>
      <c r="C41" s="27" t="s">
        <v>7</v>
      </c>
      <c r="D41" s="92">
        <v>215</v>
      </c>
      <c r="E41" s="93">
        <v>6743</v>
      </c>
      <c r="F41" s="97">
        <v>-21.5</v>
      </c>
      <c r="G41" s="94">
        <v>31843</v>
      </c>
      <c r="H41" s="93">
        <v>1120</v>
      </c>
      <c r="I41" s="95">
        <v>-55.1</v>
      </c>
      <c r="J41" s="96">
        <v>91</v>
      </c>
      <c r="K41" s="95">
        <v>-40.4</v>
      </c>
      <c r="L41" s="96">
        <v>2996</v>
      </c>
      <c r="M41" s="95">
        <v>-25.9</v>
      </c>
      <c r="N41" s="96">
        <v>2131</v>
      </c>
      <c r="O41" s="95">
        <v>29.7</v>
      </c>
      <c r="P41" s="96">
        <v>403</v>
      </c>
      <c r="Q41" s="97">
        <v>58.2</v>
      </c>
    </row>
    <row r="42" spans="2:17" ht="22.5" customHeight="1">
      <c r="B42" s="57"/>
      <c r="C42" s="27" t="s">
        <v>8</v>
      </c>
      <c r="D42" s="92">
        <v>273</v>
      </c>
      <c r="E42" s="93">
        <v>7092</v>
      </c>
      <c r="F42" s="97">
        <v>6.2</v>
      </c>
      <c r="G42" s="94">
        <v>38936</v>
      </c>
      <c r="H42" s="93">
        <v>1096</v>
      </c>
      <c r="I42" s="95">
        <v>-6.8</v>
      </c>
      <c r="J42" s="96">
        <v>116</v>
      </c>
      <c r="K42" s="95">
        <v>86.6</v>
      </c>
      <c r="L42" s="96">
        <v>3945</v>
      </c>
      <c r="M42" s="95">
        <v>37</v>
      </c>
      <c r="N42" s="96">
        <v>1711</v>
      </c>
      <c r="O42" s="95">
        <v>-12.4</v>
      </c>
      <c r="P42" s="96">
        <v>222</v>
      </c>
      <c r="Q42" s="97">
        <v>-63.2</v>
      </c>
    </row>
    <row r="43" spans="2:17" ht="22.5" customHeight="1">
      <c r="B43" s="57"/>
      <c r="C43" s="27" t="s">
        <v>84</v>
      </c>
      <c r="D43" s="92">
        <v>248</v>
      </c>
      <c r="E43" s="93">
        <v>6986</v>
      </c>
      <c r="F43" s="97">
        <v>-9.3</v>
      </c>
      <c r="G43" s="94">
        <v>45922</v>
      </c>
      <c r="H43" s="93">
        <v>1190</v>
      </c>
      <c r="I43" s="95">
        <v>-30.6</v>
      </c>
      <c r="J43" s="96">
        <v>21</v>
      </c>
      <c r="K43" s="95">
        <v>-76.1</v>
      </c>
      <c r="L43" s="96">
        <v>3292</v>
      </c>
      <c r="M43" s="95">
        <v>-17.7</v>
      </c>
      <c r="N43" s="96">
        <v>2172</v>
      </c>
      <c r="O43" s="95">
        <v>24.8</v>
      </c>
      <c r="P43" s="96">
        <v>310</v>
      </c>
      <c r="Q43" s="97">
        <v>102.9</v>
      </c>
    </row>
    <row r="44" spans="2:17" ht="22.5" customHeight="1">
      <c r="B44" s="57"/>
      <c r="C44" s="27" t="s">
        <v>85</v>
      </c>
      <c r="D44" s="92">
        <v>175</v>
      </c>
      <c r="E44" s="93">
        <v>3358</v>
      </c>
      <c r="F44" s="97">
        <v>-9.7</v>
      </c>
      <c r="G44" s="94">
        <v>49281</v>
      </c>
      <c r="H44" s="93">
        <v>774</v>
      </c>
      <c r="I44" s="95">
        <v>64.3</v>
      </c>
      <c r="J44" s="96">
        <v>152</v>
      </c>
      <c r="K44" s="95">
        <v>263.9</v>
      </c>
      <c r="L44" s="96">
        <v>1138</v>
      </c>
      <c r="M44" s="95">
        <v>-30</v>
      </c>
      <c r="N44" s="96">
        <v>1148</v>
      </c>
      <c r="O44" s="95">
        <v>-23.9</v>
      </c>
      <c r="P44" s="96">
        <v>145</v>
      </c>
      <c r="Q44" s="97">
        <v>110.3</v>
      </c>
    </row>
    <row r="45" spans="2:17" ht="22.5" customHeight="1">
      <c r="B45" s="57"/>
      <c r="C45" s="27" t="s">
        <v>240</v>
      </c>
      <c r="D45" s="98">
        <v>173</v>
      </c>
      <c r="E45" s="99">
        <v>4472</v>
      </c>
      <c r="F45" s="103">
        <v>36.9</v>
      </c>
      <c r="G45" s="100">
        <v>53753</v>
      </c>
      <c r="H45" s="99">
        <v>577</v>
      </c>
      <c r="I45" s="101">
        <v>44.8</v>
      </c>
      <c r="J45" s="102">
        <v>397</v>
      </c>
      <c r="K45" s="95" t="s">
        <v>113</v>
      </c>
      <c r="L45" s="102">
        <v>1351</v>
      </c>
      <c r="M45" s="101">
        <v>-19.7</v>
      </c>
      <c r="N45" s="102">
        <v>1863</v>
      </c>
      <c r="O45" s="101">
        <v>123.5</v>
      </c>
      <c r="P45" s="102">
        <v>282</v>
      </c>
      <c r="Q45" s="103">
        <v>-14.2</v>
      </c>
    </row>
    <row r="46" spans="2:17" ht="22.5" customHeight="1">
      <c r="B46" s="216" t="s">
        <v>27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spans="2:17" ht="39" customHeight="1">
      <c r="B56" s="306">
        <v>15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</row>
  </sheetData>
  <mergeCells count="18">
    <mergeCell ref="B56:Q56"/>
    <mergeCell ref="B2:Q2"/>
    <mergeCell ref="P10:Q10"/>
    <mergeCell ref="D8:G8"/>
    <mergeCell ref="D7:Q7"/>
    <mergeCell ref="D6:Q6"/>
    <mergeCell ref="H8:Q8"/>
    <mergeCell ref="H9:I9"/>
    <mergeCell ref="P9:Q9"/>
    <mergeCell ref="L9:M9"/>
    <mergeCell ref="B46:Q46"/>
    <mergeCell ref="N9:O9"/>
    <mergeCell ref="L10:M10"/>
    <mergeCell ref="N10:O10"/>
    <mergeCell ref="E9:F9"/>
    <mergeCell ref="H10:I10"/>
    <mergeCell ref="J10:K10"/>
    <mergeCell ref="J9:K9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4.875" style="1" customWidth="1"/>
    <col min="4" max="21" width="6.75390625" style="1" customWidth="1"/>
    <col min="22" max="16384" width="9.00390625" style="1" customWidth="1"/>
  </cols>
  <sheetData>
    <row r="2" spans="2:21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ht="5.25" customHeight="1"/>
    <row r="4" spans="2:21" ht="25.5" customHeight="1">
      <c r="B4" s="56" t="s">
        <v>143</v>
      </c>
      <c r="R4" s="72"/>
      <c r="S4" s="72"/>
      <c r="T4" s="72"/>
      <c r="U4" s="73" t="s">
        <v>126</v>
      </c>
    </row>
    <row r="5" ht="5.25" customHeight="1" thickBot="1">
      <c r="B5" s="44"/>
    </row>
    <row r="6" spans="2:21" ht="17.25" customHeight="1">
      <c r="B6" s="2"/>
      <c r="C6" s="3"/>
      <c r="D6" s="345" t="s">
        <v>136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2:21" ht="14.25" customHeight="1">
      <c r="B7" s="57"/>
      <c r="C7" s="4"/>
      <c r="D7" s="349" t="s">
        <v>173</v>
      </c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</row>
    <row r="8" spans="3:21" ht="19.5" customHeight="1">
      <c r="C8" s="4"/>
      <c r="D8" s="214" t="s">
        <v>127</v>
      </c>
      <c r="E8" s="215"/>
      <c r="F8" s="215"/>
      <c r="G8" s="215"/>
      <c r="H8" s="215"/>
      <c r="I8" s="186"/>
      <c r="J8" s="214" t="s">
        <v>128</v>
      </c>
      <c r="K8" s="215"/>
      <c r="L8" s="215"/>
      <c r="M8" s="215"/>
      <c r="N8" s="215"/>
      <c r="O8" s="186"/>
      <c r="P8" s="214" t="s">
        <v>129</v>
      </c>
      <c r="Q8" s="215"/>
      <c r="R8" s="215"/>
      <c r="S8" s="215"/>
      <c r="T8" s="215"/>
      <c r="U8" s="215"/>
    </row>
    <row r="9" spans="3:21" ht="21" customHeight="1">
      <c r="C9" s="4"/>
      <c r="D9" s="319" t="s">
        <v>130</v>
      </c>
      <c r="E9" s="320"/>
      <c r="F9" s="320"/>
      <c r="G9" s="343"/>
      <c r="H9" s="320" t="s">
        <v>63</v>
      </c>
      <c r="I9" s="348"/>
      <c r="J9" s="319" t="s">
        <v>130</v>
      </c>
      <c r="K9" s="320"/>
      <c r="L9" s="320"/>
      <c r="M9" s="343"/>
      <c r="N9" s="320" t="s">
        <v>63</v>
      </c>
      <c r="O9" s="348"/>
      <c r="P9" s="319" t="s">
        <v>130</v>
      </c>
      <c r="Q9" s="320"/>
      <c r="R9" s="320"/>
      <c r="S9" s="343"/>
      <c r="T9" s="320" t="s">
        <v>63</v>
      </c>
      <c r="U9" s="320"/>
    </row>
    <row r="10" spans="3:22" ht="21" customHeight="1">
      <c r="C10" s="4"/>
      <c r="D10" s="339" t="s">
        <v>133</v>
      </c>
      <c r="E10" s="340"/>
      <c r="F10" s="341" t="s">
        <v>135</v>
      </c>
      <c r="G10" s="340"/>
      <c r="H10" s="342" t="s">
        <v>132</v>
      </c>
      <c r="I10" s="347" t="s">
        <v>131</v>
      </c>
      <c r="J10" s="339" t="s">
        <v>133</v>
      </c>
      <c r="K10" s="340"/>
      <c r="L10" s="341" t="s">
        <v>135</v>
      </c>
      <c r="M10" s="340"/>
      <c r="N10" s="342" t="s">
        <v>132</v>
      </c>
      <c r="O10" s="347" t="s">
        <v>131</v>
      </c>
      <c r="P10" s="339" t="s">
        <v>133</v>
      </c>
      <c r="Q10" s="340"/>
      <c r="R10" s="341" t="s">
        <v>135</v>
      </c>
      <c r="S10" s="340"/>
      <c r="T10" s="342" t="s">
        <v>132</v>
      </c>
      <c r="U10" s="344" t="s">
        <v>131</v>
      </c>
      <c r="V10" s="57"/>
    </row>
    <row r="11" spans="3:22" ht="21" customHeight="1">
      <c r="C11" s="4"/>
      <c r="D11" s="164"/>
      <c r="E11" s="168" t="s">
        <v>134</v>
      </c>
      <c r="F11" s="165"/>
      <c r="G11" s="105" t="s">
        <v>56</v>
      </c>
      <c r="H11" s="342"/>
      <c r="I11" s="347"/>
      <c r="J11" s="164"/>
      <c r="K11" s="168" t="s">
        <v>134</v>
      </c>
      <c r="L11" s="165"/>
      <c r="M11" s="105" t="s">
        <v>56</v>
      </c>
      <c r="N11" s="342"/>
      <c r="O11" s="347"/>
      <c r="P11" s="164"/>
      <c r="Q11" s="168" t="s">
        <v>134</v>
      </c>
      <c r="R11" s="165"/>
      <c r="S11" s="105" t="s">
        <v>56</v>
      </c>
      <c r="T11" s="342"/>
      <c r="U11" s="344"/>
      <c r="V11" s="57"/>
    </row>
    <row r="12" spans="2:22" ht="15" customHeight="1">
      <c r="B12" s="18"/>
      <c r="C12" s="19"/>
      <c r="D12" s="167"/>
      <c r="E12" s="104" t="s">
        <v>43</v>
      </c>
      <c r="F12" s="106"/>
      <c r="G12" s="106" t="s">
        <v>43</v>
      </c>
      <c r="H12" s="106"/>
      <c r="I12" s="107"/>
      <c r="J12" s="167"/>
      <c r="K12" s="104" t="s">
        <v>43</v>
      </c>
      <c r="L12" s="106"/>
      <c r="M12" s="106" t="s">
        <v>43</v>
      </c>
      <c r="N12" s="106"/>
      <c r="O12" s="107"/>
      <c r="P12" s="167"/>
      <c r="Q12" s="104" t="s">
        <v>43</v>
      </c>
      <c r="R12" s="106"/>
      <c r="S12" s="106" t="s">
        <v>43</v>
      </c>
      <c r="T12" s="106"/>
      <c r="U12" s="104"/>
      <c r="V12" s="57"/>
    </row>
    <row r="13" spans="2:21" ht="15.75" customHeight="1">
      <c r="B13" s="26" t="s">
        <v>12</v>
      </c>
      <c r="C13" s="27" t="s">
        <v>122</v>
      </c>
      <c r="D13" s="109">
        <v>100.9</v>
      </c>
      <c r="E13" s="29">
        <v>3.5</v>
      </c>
      <c r="F13" s="29">
        <v>107.6</v>
      </c>
      <c r="G13" s="85">
        <v>19.2</v>
      </c>
      <c r="H13" s="29">
        <v>88.1</v>
      </c>
      <c r="I13" s="30">
        <v>91.7</v>
      </c>
      <c r="J13" s="109">
        <v>90.2</v>
      </c>
      <c r="K13" s="29">
        <v>1.2</v>
      </c>
      <c r="L13" s="29">
        <v>93.7</v>
      </c>
      <c r="M13" s="85">
        <v>11.4</v>
      </c>
      <c r="N13" s="29">
        <v>88.8</v>
      </c>
      <c r="O13" s="30">
        <v>91.3</v>
      </c>
      <c r="P13" s="109">
        <v>99.6</v>
      </c>
      <c r="Q13" s="29">
        <v>-1.5</v>
      </c>
      <c r="R13" s="29">
        <v>101.7</v>
      </c>
      <c r="S13" s="85">
        <v>4.3</v>
      </c>
      <c r="T13" s="29">
        <v>93.2</v>
      </c>
      <c r="U13" s="29">
        <v>94.4</v>
      </c>
    </row>
    <row r="14" spans="3:21" ht="15.75" customHeight="1">
      <c r="C14" s="27" t="s">
        <v>123</v>
      </c>
      <c r="D14" s="109">
        <v>89</v>
      </c>
      <c r="E14" s="29">
        <v>-11.8</v>
      </c>
      <c r="F14" s="29">
        <v>99.3</v>
      </c>
      <c r="G14" s="85">
        <v>8.6</v>
      </c>
      <c r="H14" s="29">
        <v>90.4</v>
      </c>
      <c r="I14" s="30">
        <v>92.6</v>
      </c>
      <c r="J14" s="109">
        <v>80.8</v>
      </c>
      <c r="K14" s="29">
        <v>-10.4</v>
      </c>
      <c r="L14" s="29">
        <v>90.6</v>
      </c>
      <c r="M14" s="85">
        <v>1.7</v>
      </c>
      <c r="N14" s="29">
        <v>90.9</v>
      </c>
      <c r="O14" s="30">
        <v>95.2</v>
      </c>
      <c r="P14" s="109">
        <v>95.7</v>
      </c>
      <c r="Q14" s="29">
        <v>-3.9</v>
      </c>
      <c r="R14" s="29">
        <v>93.3</v>
      </c>
      <c r="S14" s="85">
        <v>-5.4</v>
      </c>
      <c r="T14" s="29">
        <v>93</v>
      </c>
      <c r="U14" s="29">
        <v>93.1</v>
      </c>
    </row>
    <row r="15" spans="2:21" ht="15.75" customHeight="1">
      <c r="B15" s="36" t="s">
        <v>124</v>
      </c>
      <c r="C15" s="37" t="s">
        <v>18</v>
      </c>
      <c r="D15" s="110">
        <v>94</v>
      </c>
      <c r="E15" s="39">
        <v>5.6</v>
      </c>
      <c r="F15" s="39">
        <v>78</v>
      </c>
      <c r="G15" s="86">
        <v>14.4</v>
      </c>
      <c r="H15" s="39">
        <v>93.5</v>
      </c>
      <c r="I15" s="40">
        <v>83</v>
      </c>
      <c r="J15" s="110">
        <v>88.6</v>
      </c>
      <c r="K15" s="39">
        <v>9.7</v>
      </c>
      <c r="L15" s="39">
        <v>73.6</v>
      </c>
      <c r="M15" s="86">
        <v>12.5</v>
      </c>
      <c r="N15" s="39">
        <v>94.5</v>
      </c>
      <c r="O15" s="40">
        <v>83.5</v>
      </c>
      <c r="P15" s="110">
        <v>93.2</v>
      </c>
      <c r="Q15" s="39">
        <v>-2.6</v>
      </c>
      <c r="R15" s="39">
        <v>93.2</v>
      </c>
      <c r="S15" s="86">
        <v>-3.6</v>
      </c>
      <c r="T15" s="39">
        <v>93.9</v>
      </c>
      <c r="U15" s="39">
        <v>97.1</v>
      </c>
    </row>
    <row r="16" spans="3:21" ht="15.75" customHeight="1">
      <c r="C16" s="27" t="s">
        <v>19</v>
      </c>
      <c r="D16" s="109">
        <v>91.7</v>
      </c>
      <c r="E16" s="29">
        <v>-2.4</v>
      </c>
      <c r="F16" s="29">
        <v>84.4</v>
      </c>
      <c r="G16" s="85">
        <v>31.1</v>
      </c>
      <c r="H16" s="29">
        <v>95.1</v>
      </c>
      <c r="I16" s="30">
        <v>89.2</v>
      </c>
      <c r="J16" s="109">
        <v>84.8</v>
      </c>
      <c r="K16" s="29">
        <v>-4.3</v>
      </c>
      <c r="L16" s="29">
        <v>78</v>
      </c>
      <c r="M16" s="85">
        <v>21.5</v>
      </c>
      <c r="N16" s="29">
        <v>96.1</v>
      </c>
      <c r="O16" s="30">
        <v>90.1</v>
      </c>
      <c r="P16" s="109">
        <v>91.1</v>
      </c>
      <c r="Q16" s="29">
        <v>-2.3</v>
      </c>
      <c r="R16" s="29">
        <v>90.3</v>
      </c>
      <c r="S16" s="85">
        <v>-5.2</v>
      </c>
      <c r="T16" s="29">
        <v>95.4</v>
      </c>
      <c r="U16" s="29">
        <v>98.7</v>
      </c>
    </row>
    <row r="17" spans="3:21" ht="15.75" customHeight="1">
      <c r="C17" s="27" t="s">
        <v>20</v>
      </c>
      <c r="D17" s="109">
        <v>93.7</v>
      </c>
      <c r="E17" s="29">
        <v>2.2</v>
      </c>
      <c r="F17" s="29">
        <v>96.2</v>
      </c>
      <c r="G17" s="85">
        <v>37.4</v>
      </c>
      <c r="H17" s="29">
        <v>95.2</v>
      </c>
      <c r="I17" s="30">
        <v>102.1</v>
      </c>
      <c r="J17" s="109">
        <v>85.8</v>
      </c>
      <c r="K17" s="29">
        <v>1.2</v>
      </c>
      <c r="L17" s="29">
        <v>92.1</v>
      </c>
      <c r="M17" s="85">
        <v>18.1</v>
      </c>
      <c r="N17" s="29">
        <v>96.7</v>
      </c>
      <c r="O17" s="30">
        <v>108.1</v>
      </c>
      <c r="P17" s="109">
        <v>88.9</v>
      </c>
      <c r="Q17" s="29">
        <v>-2.4</v>
      </c>
      <c r="R17" s="29">
        <v>85.7</v>
      </c>
      <c r="S17" s="85">
        <v>-6.3</v>
      </c>
      <c r="T17" s="29">
        <v>94.4</v>
      </c>
      <c r="U17" s="29">
        <v>89.5</v>
      </c>
    </row>
    <row r="18" spans="3:21" ht="15.75" customHeight="1">
      <c r="C18" s="27" t="s">
        <v>21</v>
      </c>
      <c r="D18" s="109">
        <v>101.4</v>
      </c>
      <c r="E18" s="29">
        <v>8.2</v>
      </c>
      <c r="F18" s="29">
        <v>96</v>
      </c>
      <c r="G18" s="85">
        <v>24.2</v>
      </c>
      <c r="H18" s="29">
        <v>95.8</v>
      </c>
      <c r="I18" s="30">
        <v>91.3</v>
      </c>
      <c r="J18" s="109">
        <v>100.5</v>
      </c>
      <c r="K18" s="29">
        <v>17.1</v>
      </c>
      <c r="L18" s="29">
        <v>101</v>
      </c>
      <c r="M18" s="85">
        <v>30.3</v>
      </c>
      <c r="N18" s="29">
        <v>97.3</v>
      </c>
      <c r="O18" s="30">
        <v>91.5</v>
      </c>
      <c r="P18" s="109">
        <v>85.3</v>
      </c>
      <c r="Q18" s="29">
        <v>-4</v>
      </c>
      <c r="R18" s="29">
        <v>80.1</v>
      </c>
      <c r="S18" s="85">
        <v>-15</v>
      </c>
      <c r="T18" s="29">
        <v>95</v>
      </c>
      <c r="U18" s="29">
        <v>91.2</v>
      </c>
    </row>
    <row r="19" spans="3:21" ht="15.75" customHeight="1">
      <c r="C19" s="27" t="s">
        <v>22</v>
      </c>
      <c r="D19" s="109">
        <v>107.2</v>
      </c>
      <c r="E19" s="29">
        <v>5.7</v>
      </c>
      <c r="F19" s="29">
        <v>96.3</v>
      </c>
      <c r="G19" s="85">
        <v>32.3</v>
      </c>
      <c r="H19" s="29">
        <v>95.7</v>
      </c>
      <c r="I19" s="30">
        <v>87.6</v>
      </c>
      <c r="J19" s="109">
        <v>104.8</v>
      </c>
      <c r="K19" s="29">
        <v>4.3</v>
      </c>
      <c r="L19" s="29">
        <v>95.4</v>
      </c>
      <c r="M19" s="85">
        <v>37.5</v>
      </c>
      <c r="N19" s="29">
        <v>96.1</v>
      </c>
      <c r="O19" s="30">
        <v>86.5</v>
      </c>
      <c r="P19" s="109">
        <v>82.1</v>
      </c>
      <c r="Q19" s="29">
        <v>-3.8</v>
      </c>
      <c r="R19" s="29">
        <v>80.6</v>
      </c>
      <c r="S19" s="85">
        <v>-15</v>
      </c>
      <c r="T19" s="29">
        <v>96.3</v>
      </c>
      <c r="U19" s="29">
        <v>95.3</v>
      </c>
    </row>
    <row r="20" spans="3:21" ht="15.75" customHeight="1">
      <c r="C20" s="27" t="s">
        <v>23</v>
      </c>
      <c r="D20" s="109">
        <v>105.9</v>
      </c>
      <c r="E20" s="29">
        <v>-1.2</v>
      </c>
      <c r="F20" s="29">
        <v>108.5</v>
      </c>
      <c r="G20" s="85">
        <v>27</v>
      </c>
      <c r="H20" s="29">
        <v>94.3</v>
      </c>
      <c r="I20" s="30">
        <v>98.2</v>
      </c>
      <c r="J20" s="109">
        <v>105.8</v>
      </c>
      <c r="K20" s="29">
        <v>1</v>
      </c>
      <c r="L20" s="29">
        <v>107.1</v>
      </c>
      <c r="M20" s="85">
        <v>34.5</v>
      </c>
      <c r="N20" s="29">
        <v>96</v>
      </c>
      <c r="O20" s="30">
        <v>99.6</v>
      </c>
      <c r="P20" s="109">
        <v>87.1</v>
      </c>
      <c r="Q20" s="29">
        <v>6.1</v>
      </c>
      <c r="R20" s="29">
        <v>87.4</v>
      </c>
      <c r="S20" s="85">
        <v>-8.4</v>
      </c>
      <c r="T20" s="29">
        <v>96.9</v>
      </c>
      <c r="U20" s="29">
        <v>96.3</v>
      </c>
    </row>
    <row r="21" spans="3:21" ht="15.75" customHeight="1">
      <c r="C21" s="27" t="s">
        <v>24</v>
      </c>
      <c r="D21" s="109">
        <v>102.4</v>
      </c>
      <c r="E21" s="29">
        <v>-3.3</v>
      </c>
      <c r="F21" s="29">
        <v>106.6</v>
      </c>
      <c r="G21" s="85">
        <v>14.6</v>
      </c>
      <c r="H21" s="29">
        <v>94.6</v>
      </c>
      <c r="I21" s="30">
        <v>98.4</v>
      </c>
      <c r="J21" s="109">
        <v>104.4</v>
      </c>
      <c r="K21" s="29">
        <v>-1.3</v>
      </c>
      <c r="L21" s="29">
        <v>108.2</v>
      </c>
      <c r="M21" s="85">
        <v>28</v>
      </c>
      <c r="N21" s="29">
        <v>96</v>
      </c>
      <c r="O21" s="30">
        <v>99.2</v>
      </c>
      <c r="P21" s="109">
        <v>87.6</v>
      </c>
      <c r="Q21" s="29">
        <v>0.6</v>
      </c>
      <c r="R21" s="29">
        <v>88.3</v>
      </c>
      <c r="S21" s="85">
        <v>-6.7</v>
      </c>
      <c r="T21" s="29">
        <v>96.7</v>
      </c>
      <c r="U21" s="29">
        <v>96.9</v>
      </c>
    </row>
    <row r="22" spans="3:21" ht="15.75" customHeight="1">
      <c r="C22" s="27" t="s">
        <v>7</v>
      </c>
      <c r="D22" s="109">
        <v>99.4</v>
      </c>
      <c r="E22" s="29">
        <v>-2.9</v>
      </c>
      <c r="F22" s="29">
        <v>93.1</v>
      </c>
      <c r="G22" s="85">
        <v>10</v>
      </c>
      <c r="H22" s="29">
        <v>94.5</v>
      </c>
      <c r="I22" s="30">
        <v>90.1</v>
      </c>
      <c r="J22" s="109">
        <v>104.1</v>
      </c>
      <c r="K22" s="29">
        <v>-0.3</v>
      </c>
      <c r="L22" s="29">
        <v>100.3</v>
      </c>
      <c r="M22" s="85">
        <v>32</v>
      </c>
      <c r="N22" s="29">
        <v>95.7</v>
      </c>
      <c r="O22" s="30">
        <v>90.7</v>
      </c>
      <c r="P22" s="109">
        <v>85.5</v>
      </c>
      <c r="Q22" s="29">
        <v>-2.4</v>
      </c>
      <c r="R22" s="29">
        <v>87.6</v>
      </c>
      <c r="S22" s="85">
        <v>-9.9</v>
      </c>
      <c r="T22" s="29">
        <v>97.1</v>
      </c>
      <c r="U22" s="29">
        <v>97.9</v>
      </c>
    </row>
    <row r="23" spans="3:21" ht="15.75" customHeight="1">
      <c r="C23" s="27" t="s">
        <v>8</v>
      </c>
      <c r="D23" s="109">
        <v>98.1</v>
      </c>
      <c r="E23" s="29">
        <v>-1.3</v>
      </c>
      <c r="F23" s="29">
        <v>101.3</v>
      </c>
      <c r="G23" s="85">
        <v>7</v>
      </c>
      <c r="H23" s="29">
        <v>93.7</v>
      </c>
      <c r="I23" s="30">
        <v>101.8</v>
      </c>
      <c r="J23" s="109">
        <v>98.6</v>
      </c>
      <c r="K23" s="29">
        <v>-5.3</v>
      </c>
      <c r="L23" s="29">
        <v>100.5</v>
      </c>
      <c r="M23" s="85">
        <v>18.1</v>
      </c>
      <c r="N23" s="29">
        <v>95.5</v>
      </c>
      <c r="O23" s="30">
        <v>105.3</v>
      </c>
      <c r="P23" s="109">
        <v>85.3</v>
      </c>
      <c r="Q23" s="29">
        <v>-0.2</v>
      </c>
      <c r="R23" s="29">
        <v>86.5</v>
      </c>
      <c r="S23" s="85">
        <v>-10.4</v>
      </c>
      <c r="T23" s="29">
        <v>97.3</v>
      </c>
      <c r="U23" s="29">
        <v>95.3</v>
      </c>
    </row>
    <row r="24" spans="3:21" ht="15.75" customHeight="1">
      <c r="C24" s="27" t="s">
        <v>121</v>
      </c>
      <c r="D24" s="109">
        <v>95.1</v>
      </c>
      <c r="E24" s="29">
        <v>-3.1</v>
      </c>
      <c r="F24" s="29">
        <v>105.8</v>
      </c>
      <c r="G24" s="85">
        <v>-1.9</v>
      </c>
      <c r="H24" s="29">
        <v>92.4</v>
      </c>
      <c r="I24" s="30">
        <v>95.2</v>
      </c>
      <c r="J24" s="109">
        <v>95.7</v>
      </c>
      <c r="K24" s="29">
        <v>-2.9</v>
      </c>
      <c r="L24" s="29">
        <v>101.1</v>
      </c>
      <c r="M24" s="85">
        <v>6.2</v>
      </c>
      <c r="N24" s="29">
        <v>93.2</v>
      </c>
      <c r="O24" s="30">
        <v>94.8</v>
      </c>
      <c r="P24" s="109">
        <v>85.5</v>
      </c>
      <c r="Q24" s="29">
        <v>0.2</v>
      </c>
      <c r="R24" s="29">
        <v>91.1</v>
      </c>
      <c r="S24" s="85">
        <v>-12.9</v>
      </c>
      <c r="T24" s="29">
        <v>96.8</v>
      </c>
      <c r="U24" s="29">
        <v>98.1</v>
      </c>
    </row>
    <row r="25" spans="3:21" ht="15.75" customHeight="1">
      <c r="C25" s="27" t="s">
        <v>122</v>
      </c>
      <c r="D25" s="109">
        <v>93.8</v>
      </c>
      <c r="E25" s="29">
        <v>-1.4</v>
      </c>
      <c r="F25" s="29">
        <v>103.9</v>
      </c>
      <c r="G25" s="85">
        <v>-3.4</v>
      </c>
      <c r="H25" s="29">
        <v>93.9</v>
      </c>
      <c r="I25" s="30">
        <v>98.1</v>
      </c>
      <c r="J25" s="109">
        <v>96.9</v>
      </c>
      <c r="K25" s="29">
        <v>1.3</v>
      </c>
      <c r="L25" s="29">
        <v>105</v>
      </c>
      <c r="M25" s="85">
        <v>12.1</v>
      </c>
      <c r="N25" s="29">
        <v>95.9</v>
      </c>
      <c r="O25" s="30">
        <v>99.2</v>
      </c>
      <c r="P25" s="109">
        <v>85.6</v>
      </c>
      <c r="Q25" s="29">
        <v>0.1</v>
      </c>
      <c r="R25" s="29">
        <v>87.4</v>
      </c>
      <c r="S25" s="85">
        <v>-14.1</v>
      </c>
      <c r="T25" s="29">
        <v>95.2</v>
      </c>
      <c r="U25" s="29">
        <v>98.9</v>
      </c>
    </row>
    <row r="26" spans="3:21" ht="15.75" customHeight="1">
      <c r="C26" s="27" t="s">
        <v>123</v>
      </c>
      <c r="D26" s="109">
        <v>91.8</v>
      </c>
      <c r="E26" s="29">
        <v>-2.1</v>
      </c>
      <c r="F26" s="29">
        <v>100.3</v>
      </c>
      <c r="G26" s="85">
        <v>1</v>
      </c>
      <c r="H26" s="29">
        <v>96.2</v>
      </c>
      <c r="I26" s="30">
        <v>98.1</v>
      </c>
      <c r="J26" s="109">
        <v>92.6</v>
      </c>
      <c r="K26" s="29">
        <v>-4.4</v>
      </c>
      <c r="L26" s="29">
        <v>100</v>
      </c>
      <c r="M26" s="85">
        <v>10.4</v>
      </c>
      <c r="N26" s="29">
        <v>97.1</v>
      </c>
      <c r="O26" s="30">
        <v>100.8</v>
      </c>
      <c r="P26" s="109">
        <v>86.2</v>
      </c>
      <c r="Q26" s="29">
        <v>0.7</v>
      </c>
      <c r="R26" s="29">
        <v>85.3</v>
      </c>
      <c r="S26" s="85">
        <v>-8.6</v>
      </c>
      <c r="T26" s="29">
        <v>96.7</v>
      </c>
      <c r="U26" s="29">
        <v>96.6</v>
      </c>
    </row>
    <row r="27" spans="2:21" ht="15.75" customHeight="1">
      <c r="B27" s="36" t="s">
        <v>125</v>
      </c>
      <c r="C27" s="37" t="s">
        <v>18</v>
      </c>
      <c r="D27" s="110">
        <v>94</v>
      </c>
      <c r="E27" s="39">
        <v>2.3965141612200425</v>
      </c>
      <c r="F27" s="39">
        <v>80.3</v>
      </c>
      <c r="G27" s="86">
        <v>2.9</v>
      </c>
      <c r="H27" s="39">
        <v>96.2</v>
      </c>
      <c r="I27" s="40">
        <v>86.8</v>
      </c>
      <c r="J27" s="110">
        <v>99.5</v>
      </c>
      <c r="K27" s="39">
        <v>7.5</v>
      </c>
      <c r="L27" s="39">
        <v>83.8</v>
      </c>
      <c r="M27" s="86">
        <v>13.9</v>
      </c>
      <c r="N27" s="39">
        <v>96.3</v>
      </c>
      <c r="O27" s="40">
        <v>86.2</v>
      </c>
      <c r="P27" s="110">
        <v>86.2</v>
      </c>
      <c r="Q27" s="39">
        <v>0</v>
      </c>
      <c r="R27" s="39">
        <v>86.2</v>
      </c>
      <c r="S27" s="86">
        <v>-7.5</v>
      </c>
      <c r="T27" s="39">
        <v>100.5</v>
      </c>
      <c r="U27" s="39">
        <v>103.9</v>
      </c>
    </row>
    <row r="28" spans="3:21" ht="15.75" customHeight="1">
      <c r="C28" s="27" t="s">
        <v>19</v>
      </c>
      <c r="D28" s="109">
        <v>91.3</v>
      </c>
      <c r="E28" s="29">
        <v>-2.9</v>
      </c>
      <c r="F28" s="29">
        <v>84</v>
      </c>
      <c r="G28" s="85">
        <v>-0.5</v>
      </c>
      <c r="H28" s="29">
        <v>97.9</v>
      </c>
      <c r="I28" s="30">
        <v>91.8</v>
      </c>
      <c r="J28" s="109">
        <v>93.4</v>
      </c>
      <c r="K28" s="29">
        <v>-6.1</v>
      </c>
      <c r="L28" s="29">
        <v>85.9</v>
      </c>
      <c r="M28" s="85">
        <v>10.1</v>
      </c>
      <c r="N28" s="29">
        <v>99.5</v>
      </c>
      <c r="O28" s="30">
        <v>93.3</v>
      </c>
      <c r="P28" s="109">
        <v>89.6</v>
      </c>
      <c r="Q28" s="29">
        <v>3.9</v>
      </c>
      <c r="R28" s="29">
        <v>88.8</v>
      </c>
      <c r="S28" s="85">
        <v>-1.7</v>
      </c>
      <c r="T28" s="29">
        <v>102</v>
      </c>
      <c r="U28" s="29">
        <v>105.5</v>
      </c>
    </row>
    <row r="29" spans="3:21" ht="15.75" customHeight="1">
      <c r="C29" s="27" t="s">
        <v>20</v>
      </c>
      <c r="D29" s="109">
        <v>89.1</v>
      </c>
      <c r="E29" s="29">
        <v>-2.4</v>
      </c>
      <c r="F29" s="29">
        <v>91.5</v>
      </c>
      <c r="G29" s="85">
        <v>-4.9</v>
      </c>
      <c r="H29" s="29">
        <v>82.7</v>
      </c>
      <c r="I29" s="30">
        <v>88.7</v>
      </c>
      <c r="J29" s="109">
        <v>94.3</v>
      </c>
      <c r="K29" s="29">
        <v>1</v>
      </c>
      <c r="L29" s="29">
        <v>101.2</v>
      </c>
      <c r="M29" s="85">
        <v>9.9</v>
      </c>
      <c r="N29" s="29">
        <v>85</v>
      </c>
      <c r="O29" s="30">
        <v>95</v>
      </c>
      <c r="P29" s="109">
        <v>86.5</v>
      </c>
      <c r="Q29" s="29">
        <v>-3.5</v>
      </c>
      <c r="R29" s="29">
        <v>83.4</v>
      </c>
      <c r="S29" s="85">
        <v>-2.7</v>
      </c>
      <c r="T29" s="29">
        <v>97.7</v>
      </c>
      <c r="U29" s="29">
        <v>92.6</v>
      </c>
    </row>
    <row r="30" spans="3:21" ht="15.75" customHeight="1">
      <c r="C30" s="27" t="s">
        <v>21</v>
      </c>
      <c r="D30" s="109">
        <v>87.4</v>
      </c>
      <c r="E30" s="29">
        <v>-1.9</v>
      </c>
      <c r="F30" s="29">
        <v>80.7</v>
      </c>
      <c r="G30" s="85">
        <v>-15.9</v>
      </c>
      <c r="H30" s="29">
        <v>84</v>
      </c>
      <c r="I30" s="30">
        <v>78.9</v>
      </c>
      <c r="J30" s="109">
        <v>82.8</v>
      </c>
      <c r="K30" s="29">
        <v>-12.2</v>
      </c>
      <c r="L30" s="29">
        <v>81</v>
      </c>
      <c r="M30" s="85">
        <v>-19.8</v>
      </c>
      <c r="N30" s="29">
        <v>82.8</v>
      </c>
      <c r="O30" s="30">
        <v>76.8</v>
      </c>
      <c r="P30" s="109">
        <v>80.5</v>
      </c>
      <c r="Q30" s="29">
        <v>-6.9</v>
      </c>
      <c r="R30" s="29">
        <v>75.6</v>
      </c>
      <c r="S30" s="85">
        <v>-5.6</v>
      </c>
      <c r="T30" s="29">
        <v>98.2</v>
      </c>
      <c r="U30" s="29">
        <v>94.2</v>
      </c>
    </row>
    <row r="31" spans="3:21" ht="15.75" customHeight="1">
      <c r="C31" s="27" t="s">
        <v>22</v>
      </c>
      <c r="D31" s="109">
        <v>83.8</v>
      </c>
      <c r="E31" s="29">
        <v>-4.1</v>
      </c>
      <c r="F31" s="29">
        <v>77.2</v>
      </c>
      <c r="G31" s="85">
        <v>-19.8</v>
      </c>
      <c r="H31" s="29">
        <v>89.2</v>
      </c>
      <c r="I31" s="30">
        <v>82.8</v>
      </c>
      <c r="J31" s="109">
        <v>89.3</v>
      </c>
      <c r="K31" s="29">
        <v>7.9</v>
      </c>
      <c r="L31" s="29">
        <v>83.5</v>
      </c>
      <c r="M31" s="85">
        <v>-12.5</v>
      </c>
      <c r="N31" s="29">
        <v>87.2</v>
      </c>
      <c r="O31" s="30">
        <v>79.6</v>
      </c>
      <c r="P31" s="109">
        <v>79.3</v>
      </c>
      <c r="Q31" s="29">
        <v>-1.5</v>
      </c>
      <c r="R31" s="29">
        <v>77.8</v>
      </c>
      <c r="S31" s="85">
        <v>-3.5</v>
      </c>
      <c r="T31" s="29">
        <v>103.7</v>
      </c>
      <c r="U31" s="29">
        <v>102.6</v>
      </c>
    </row>
    <row r="32" spans="3:21" ht="15.75" customHeight="1">
      <c r="C32" s="27" t="s">
        <v>23</v>
      </c>
      <c r="D32" s="109">
        <v>91.3</v>
      </c>
      <c r="E32" s="29">
        <v>8.9</v>
      </c>
      <c r="F32" s="29">
        <v>93.6</v>
      </c>
      <c r="G32" s="85">
        <v>-13.7</v>
      </c>
      <c r="H32" s="29">
        <v>92.6</v>
      </c>
      <c r="I32" s="30">
        <v>96.5</v>
      </c>
      <c r="J32" s="109">
        <v>93.7</v>
      </c>
      <c r="K32" s="29">
        <v>4.9</v>
      </c>
      <c r="L32" s="29">
        <v>94.9</v>
      </c>
      <c r="M32" s="85">
        <v>-11.4</v>
      </c>
      <c r="N32" s="29">
        <v>94.3</v>
      </c>
      <c r="O32" s="30">
        <v>97.8</v>
      </c>
      <c r="P32" s="109">
        <v>81.4</v>
      </c>
      <c r="Q32" s="29">
        <v>2.6</v>
      </c>
      <c r="R32" s="29">
        <v>81.6</v>
      </c>
      <c r="S32" s="85">
        <v>-6.6</v>
      </c>
      <c r="T32" s="29">
        <v>100.8</v>
      </c>
      <c r="U32" s="29">
        <v>100.2</v>
      </c>
    </row>
    <row r="33" spans="3:21" ht="15.75" customHeight="1">
      <c r="C33" s="27" t="s">
        <v>24</v>
      </c>
      <c r="D33" s="109">
        <v>96.8</v>
      </c>
      <c r="E33" s="29">
        <v>6</v>
      </c>
      <c r="F33" s="29">
        <v>98.3</v>
      </c>
      <c r="G33" s="85">
        <v>-7.8</v>
      </c>
      <c r="H33" s="29">
        <v>93</v>
      </c>
      <c r="I33" s="30">
        <v>95.4</v>
      </c>
      <c r="J33" s="109">
        <v>96.7</v>
      </c>
      <c r="K33" s="29">
        <v>3.2</v>
      </c>
      <c r="L33" s="29">
        <v>97.6</v>
      </c>
      <c r="M33" s="85">
        <v>-9.8</v>
      </c>
      <c r="N33" s="29">
        <v>94.4</v>
      </c>
      <c r="O33" s="30">
        <v>96.2</v>
      </c>
      <c r="P33" s="109">
        <v>79.8</v>
      </c>
      <c r="Q33" s="29">
        <v>-2</v>
      </c>
      <c r="R33" s="29">
        <v>80.4</v>
      </c>
      <c r="S33" s="85">
        <v>-8.9</v>
      </c>
      <c r="T33" s="29">
        <v>100.7</v>
      </c>
      <c r="U33" s="29">
        <v>100.9</v>
      </c>
    </row>
    <row r="34" spans="3:21" ht="15.75" customHeight="1">
      <c r="C34" s="27" t="s">
        <v>7</v>
      </c>
      <c r="D34" s="109">
        <v>89.8</v>
      </c>
      <c r="E34" s="29">
        <v>-7.2</v>
      </c>
      <c r="F34" s="29">
        <v>86.2</v>
      </c>
      <c r="G34" s="85">
        <v>-7.4</v>
      </c>
      <c r="H34" s="29">
        <v>93.6</v>
      </c>
      <c r="I34" s="30">
        <v>90.5</v>
      </c>
      <c r="J34" s="109">
        <v>93.9</v>
      </c>
      <c r="K34" s="29">
        <v>-2.9</v>
      </c>
      <c r="L34" s="29">
        <v>92.8</v>
      </c>
      <c r="M34" s="85">
        <v>-7.5</v>
      </c>
      <c r="N34" s="29">
        <v>94.6</v>
      </c>
      <c r="O34" s="30">
        <v>90.9</v>
      </c>
      <c r="P34" s="109">
        <v>71.6</v>
      </c>
      <c r="Q34" s="29">
        <v>-10.3</v>
      </c>
      <c r="R34" s="29">
        <v>73.4</v>
      </c>
      <c r="S34" s="85">
        <v>-16.2</v>
      </c>
      <c r="T34" s="29">
        <v>102.8</v>
      </c>
      <c r="U34" s="29">
        <v>103.6</v>
      </c>
    </row>
    <row r="35" spans="3:21" ht="15.75" customHeight="1">
      <c r="C35" s="27" t="s">
        <v>8</v>
      </c>
      <c r="D35" s="109">
        <v>82.6</v>
      </c>
      <c r="E35" s="29">
        <v>-8</v>
      </c>
      <c r="F35" s="29">
        <v>85.3</v>
      </c>
      <c r="G35" s="85">
        <v>-15.8</v>
      </c>
      <c r="H35" s="29">
        <v>90.5</v>
      </c>
      <c r="I35" s="30">
        <v>98.4</v>
      </c>
      <c r="J35" s="109">
        <v>89.7</v>
      </c>
      <c r="K35" s="29">
        <v>-4.5</v>
      </c>
      <c r="L35" s="29">
        <v>91.4</v>
      </c>
      <c r="M35" s="85">
        <v>-9.1</v>
      </c>
      <c r="N35" s="29">
        <v>92.7</v>
      </c>
      <c r="O35" s="30">
        <v>102.2</v>
      </c>
      <c r="P35" s="109">
        <v>73.4</v>
      </c>
      <c r="Q35" s="29">
        <v>2.5</v>
      </c>
      <c r="R35" s="29">
        <v>74.4</v>
      </c>
      <c r="S35" s="85">
        <v>-14</v>
      </c>
      <c r="T35" s="29">
        <v>102.7</v>
      </c>
      <c r="U35" s="29">
        <v>100.5</v>
      </c>
    </row>
    <row r="36" spans="3:21" ht="15.75" customHeight="1">
      <c r="C36" s="27" t="s">
        <v>121</v>
      </c>
      <c r="D36" s="109">
        <v>75.9</v>
      </c>
      <c r="E36" s="29">
        <v>-8.1</v>
      </c>
      <c r="F36" s="29">
        <v>84.4</v>
      </c>
      <c r="G36" s="85">
        <v>-20.2</v>
      </c>
      <c r="H36" s="29">
        <v>92.5</v>
      </c>
      <c r="I36" s="30">
        <v>95.3</v>
      </c>
      <c r="J36" s="109">
        <v>84.5</v>
      </c>
      <c r="K36" s="29">
        <v>-5.8</v>
      </c>
      <c r="L36" s="29">
        <v>89.2</v>
      </c>
      <c r="M36" s="85">
        <v>-11.8</v>
      </c>
      <c r="N36" s="29">
        <v>92.9</v>
      </c>
      <c r="O36" s="30">
        <v>94.5</v>
      </c>
      <c r="P36" s="109">
        <v>73.2</v>
      </c>
      <c r="Q36" s="29">
        <v>-0.3</v>
      </c>
      <c r="R36" s="29">
        <v>78</v>
      </c>
      <c r="S36" s="85">
        <v>-14.4</v>
      </c>
      <c r="T36" s="29">
        <v>103.6</v>
      </c>
      <c r="U36" s="29">
        <v>105</v>
      </c>
    </row>
    <row r="37" spans="3:21" ht="15.75" customHeight="1">
      <c r="C37" s="27" t="s">
        <v>241</v>
      </c>
      <c r="D37" s="111">
        <v>88</v>
      </c>
      <c r="E37" s="64">
        <v>15.9</v>
      </c>
      <c r="F37" s="64">
        <v>97.4</v>
      </c>
      <c r="G37" s="87">
        <v>-6.3</v>
      </c>
      <c r="H37" s="64">
        <v>90</v>
      </c>
      <c r="I37" s="108">
        <v>94</v>
      </c>
      <c r="J37" s="111">
        <v>87.7</v>
      </c>
      <c r="K37" s="64">
        <v>3.8</v>
      </c>
      <c r="L37" s="64">
        <v>95</v>
      </c>
      <c r="M37" s="87">
        <v>-9.5</v>
      </c>
      <c r="N37" s="64">
        <v>91.4</v>
      </c>
      <c r="O37" s="108">
        <v>94.6</v>
      </c>
      <c r="P37" s="111">
        <v>73.3</v>
      </c>
      <c r="Q37" s="64">
        <v>0.1</v>
      </c>
      <c r="R37" s="64">
        <v>74.8</v>
      </c>
      <c r="S37" s="87">
        <v>-14.4</v>
      </c>
      <c r="T37" s="64">
        <v>103</v>
      </c>
      <c r="U37" s="64">
        <v>107</v>
      </c>
    </row>
    <row r="38" spans="2:21" ht="15.75" customHeight="1">
      <c r="B38" s="216" t="s">
        <v>27</v>
      </c>
      <c r="C38" s="217"/>
      <c r="D38" s="184" t="s">
        <v>235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</row>
    <row r="39" ht="16.5" customHeight="1" thickBot="1"/>
    <row r="40" spans="2:19" ht="17.25" customHeight="1">
      <c r="B40" s="2"/>
      <c r="C40" s="3"/>
      <c r="D40" s="345" t="s">
        <v>137</v>
      </c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</row>
    <row r="41" spans="2:19" ht="14.25" customHeight="1">
      <c r="B41" s="57"/>
      <c r="C41" s="4"/>
      <c r="D41" s="349" t="s">
        <v>173</v>
      </c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</row>
    <row r="42" spans="3:19" ht="19.5" customHeight="1">
      <c r="C42" s="4"/>
      <c r="D42" s="214" t="s">
        <v>116</v>
      </c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</row>
    <row r="43" spans="3:19" ht="21" customHeight="1">
      <c r="C43" s="4"/>
      <c r="D43" s="207" t="s">
        <v>138</v>
      </c>
      <c r="E43" s="208"/>
      <c r="F43" s="208"/>
      <c r="G43" s="234"/>
      <c r="H43" s="207" t="s">
        <v>141</v>
      </c>
      <c r="I43" s="208"/>
      <c r="J43" s="208"/>
      <c r="K43" s="234"/>
      <c r="L43" s="207" t="s">
        <v>139</v>
      </c>
      <c r="M43" s="208"/>
      <c r="N43" s="208"/>
      <c r="O43" s="234"/>
      <c r="P43" s="207" t="s">
        <v>140</v>
      </c>
      <c r="Q43" s="208"/>
      <c r="R43" s="208"/>
      <c r="S43" s="208"/>
    </row>
    <row r="44" spans="3:20" ht="21" customHeight="1">
      <c r="C44" s="4"/>
      <c r="D44" s="338" t="s">
        <v>133</v>
      </c>
      <c r="E44" s="336"/>
      <c r="F44" s="321" t="s">
        <v>135</v>
      </c>
      <c r="G44" s="322"/>
      <c r="H44" s="338" t="s">
        <v>133</v>
      </c>
      <c r="I44" s="336"/>
      <c r="J44" s="321" t="s">
        <v>135</v>
      </c>
      <c r="K44" s="322"/>
      <c r="L44" s="338" t="s">
        <v>133</v>
      </c>
      <c r="M44" s="336"/>
      <c r="N44" s="321" t="s">
        <v>135</v>
      </c>
      <c r="O44" s="322"/>
      <c r="P44" s="338" t="s">
        <v>133</v>
      </c>
      <c r="Q44" s="336"/>
      <c r="R44" s="321" t="s">
        <v>135</v>
      </c>
      <c r="S44" s="321"/>
      <c r="T44" s="57"/>
    </row>
    <row r="45" spans="3:20" ht="21" customHeight="1">
      <c r="C45" s="4"/>
      <c r="D45" s="9"/>
      <c r="E45" s="7" t="s">
        <v>134</v>
      </c>
      <c r="F45" s="69"/>
      <c r="G45" s="11" t="s">
        <v>56</v>
      </c>
      <c r="H45" s="9"/>
      <c r="I45" s="7" t="s">
        <v>134</v>
      </c>
      <c r="J45" s="69"/>
      <c r="K45" s="11" t="s">
        <v>56</v>
      </c>
      <c r="L45" s="9"/>
      <c r="M45" s="7" t="s">
        <v>134</v>
      </c>
      <c r="N45" s="69"/>
      <c r="O45" s="11" t="s">
        <v>56</v>
      </c>
      <c r="P45" s="9"/>
      <c r="Q45" s="7" t="s">
        <v>134</v>
      </c>
      <c r="R45" s="69"/>
      <c r="S45" s="45" t="s">
        <v>56</v>
      </c>
      <c r="T45" s="57"/>
    </row>
    <row r="46" spans="2:20" ht="15" customHeight="1">
      <c r="B46" s="18"/>
      <c r="C46" s="19"/>
      <c r="D46" s="167"/>
      <c r="E46" s="21" t="s">
        <v>43</v>
      </c>
      <c r="F46" s="106"/>
      <c r="G46" s="22" t="s">
        <v>43</v>
      </c>
      <c r="H46" s="167"/>
      <c r="I46" s="21" t="s">
        <v>43</v>
      </c>
      <c r="J46" s="106"/>
      <c r="K46" s="22" t="s">
        <v>43</v>
      </c>
      <c r="L46" s="167"/>
      <c r="M46" s="21" t="s">
        <v>43</v>
      </c>
      <c r="N46" s="106"/>
      <c r="O46" s="22" t="s">
        <v>43</v>
      </c>
      <c r="P46" s="167"/>
      <c r="Q46" s="21" t="s">
        <v>43</v>
      </c>
      <c r="R46" s="106"/>
      <c r="S46" s="25" t="s">
        <v>43</v>
      </c>
      <c r="T46" s="57"/>
    </row>
    <row r="47" spans="2:19" ht="15.75" customHeight="1">
      <c r="B47" s="26" t="s">
        <v>12</v>
      </c>
      <c r="C47" s="27" t="s">
        <v>122</v>
      </c>
      <c r="D47" s="109">
        <v>96.3</v>
      </c>
      <c r="E47" s="29">
        <v>5.4</v>
      </c>
      <c r="F47" s="29">
        <v>97.7</v>
      </c>
      <c r="G47" s="30">
        <v>7.1</v>
      </c>
      <c r="H47" s="109">
        <v>86.3</v>
      </c>
      <c r="I47" s="29">
        <v>6.5</v>
      </c>
      <c r="J47" s="29">
        <v>88.9</v>
      </c>
      <c r="K47" s="30">
        <v>8.4</v>
      </c>
      <c r="L47" s="109">
        <v>113.4</v>
      </c>
      <c r="M47" s="29">
        <v>6.8</v>
      </c>
      <c r="N47" s="29">
        <v>139.7</v>
      </c>
      <c r="O47" s="30">
        <v>14</v>
      </c>
      <c r="P47" s="109">
        <v>66.4</v>
      </c>
      <c r="Q47" s="29">
        <v>-6.7</v>
      </c>
      <c r="R47" s="29">
        <v>67</v>
      </c>
      <c r="S47" s="29">
        <v>-19.9</v>
      </c>
    </row>
    <row r="48" spans="3:19" ht="15.75" customHeight="1">
      <c r="C48" s="27" t="s">
        <v>123</v>
      </c>
      <c r="D48" s="109">
        <v>83.2</v>
      </c>
      <c r="E48" s="29">
        <v>-13.6</v>
      </c>
      <c r="F48" s="29">
        <v>99.7</v>
      </c>
      <c r="G48" s="30">
        <v>-12.7</v>
      </c>
      <c r="H48" s="109">
        <v>83</v>
      </c>
      <c r="I48" s="29">
        <v>-3.8</v>
      </c>
      <c r="J48" s="29">
        <v>86.8</v>
      </c>
      <c r="K48" s="30">
        <v>22.9</v>
      </c>
      <c r="L48" s="109">
        <v>90.5</v>
      </c>
      <c r="M48" s="29">
        <v>-20.2</v>
      </c>
      <c r="N48" s="29">
        <v>108.2</v>
      </c>
      <c r="O48" s="30">
        <v>-6.2</v>
      </c>
      <c r="P48" s="109">
        <v>69.1</v>
      </c>
      <c r="Q48" s="29">
        <v>4.1</v>
      </c>
      <c r="R48" s="29">
        <v>66.9</v>
      </c>
      <c r="S48" s="29">
        <v>-10.8</v>
      </c>
    </row>
    <row r="49" spans="2:19" ht="15.75" customHeight="1">
      <c r="B49" s="36" t="s">
        <v>124</v>
      </c>
      <c r="C49" s="37" t="s">
        <v>18</v>
      </c>
      <c r="D49" s="110">
        <v>92.1</v>
      </c>
      <c r="E49" s="39">
        <v>10.697115384615374</v>
      </c>
      <c r="F49" s="39">
        <v>76.5</v>
      </c>
      <c r="G49" s="40">
        <v>-3.2</v>
      </c>
      <c r="H49" s="110">
        <v>90</v>
      </c>
      <c r="I49" s="39">
        <v>8.43373493975903</v>
      </c>
      <c r="J49" s="39">
        <v>80.3</v>
      </c>
      <c r="K49" s="40">
        <v>60.3</v>
      </c>
      <c r="L49" s="110">
        <v>101.7</v>
      </c>
      <c r="M49" s="39">
        <v>12.375690607734802</v>
      </c>
      <c r="N49" s="39">
        <v>89.7</v>
      </c>
      <c r="O49" s="40">
        <v>1.8</v>
      </c>
      <c r="P49" s="110">
        <v>78.7</v>
      </c>
      <c r="Q49" s="39">
        <v>13.89290882778582</v>
      </c>
      <c r="R49" s="39">
        <v>66.6</v>
      </c>
      <c r="S49" s="39">
        <v>7.4</v>
      </c>
    </row>
    <row r="50" spans="3:19" ht="15.75" customHeight="1">
      <c r="C50" s="27" t="s">
        <v>19</v>
      </c>
      <c r="D50" s="109">
        <v>87.4</v>
      </c>
      <c r="E50" s="29">
        <v>-5.103148751357212</v>
      </c>
      <c r="F50" s="29">
        <v>80</v>
      </c>
      <c r="G50" s="30">
        <v>-6.9</v>
      </c>
      <c r="H50" s="109">
        <v>91.2</v>
      </c>
      <c r="I50" s="29">
        <v>1.333333333333342</v>
      </c>
      <c r="J50" s="29">
        <v>81.1</v>
      </c>
      <c r="K50" s="30">
        <v>79.4</v>
      </c>
      <c r="L50" s="109">
        <v>100.1</v>
      </c>
      <c r="M50" s="29">
        <v>-1.5732546705998107</v>
      </c>
      <c r="N50" s="29">
        <v>82</v>
      </c>
      <c r="O50" s="30">
        <v>18.5</v>
      </c>
      <c r="P50" s="109">
        <v>88.9</v>
      </c>
      <c r="Q50" s="29">
        <v>12.960609911054632</v>
      </c>
      <c r="R50" s="29">
        <v>80.1</v>
      </c>
      <c r="S50" s="29">
        <v>42.8</v>
      </c>
    </row>
    <row r="51" spans="3:19" ht="15.75" customHeight="1">
      <c r="C51" s="27" t="s">
        <v>20</v>
      </c>
      <c r="D51" s="109">
        <v>86.7</v>
      </c>
      <c r="E51" s="29">
        <v>-0.8009153318077833</v>
      </c>
      <c r="F51" s="29">
        <v>88.8</v>
      </c>
      <c r="G51" s="30">
        <v>-6.6</v>
      </c>
      <c r="H51" s="109">
        <v>98.2</v>
      </c>
      <c r="I51" s="29">
        <v>7.675438596491224</v>
      </c>
      <c r="J51" s="29">
        <v>97.8</v>
      </c>
      <c r="K51" s="30">
        <v>129.6</v>
      </c>
      <c r="L51" s="109">
        <v>103.3</v>
      </c>
      <c r="M51" s="29">
        <v>3.1968031968031996</v>
      </c>
      <c r="N51" s="29">
        <v>90.8</v>
      </c>
      <c r="O51" s="30">
        <v>17</v>
      </c>
      <c r="P51" s="109">
        <v>84.5</v>
      </c>
      <c r="Q51" s="29">
        <v>-4.94938132733409</v>
      </c>
      <c r="R51" s="29">
        <v>87.1</v>
      </c>
      <c r="S51" s="29">
        <v>67.8</v>
      </c>
    </row>
    <row r="52" spans="3:19" ht="15.75" customHeight="1">
      <c r="C52" s="27" t="s">
        <v>21</v>
      </c>
      <c r="D52" s="109">
        <v>82.5</v>
      </c>
      <c r="E52" s="29">
        <v>-4.844290657439454</v>
      </c>
      <c r="F52" s="29">
        <v>89.5</v>
      </c>
      <c r="G52" s="30">
        <v>-17.28280961182994</v>
      </c>
      <c r="H52" s="109">
        <v>113.4</v>
      </c>
      <c r="I52" s="29">
        <v>15.478615071283098</v>
      </c>
      <c r="J52" s="29">
        <v>107</v>
      </c>
      <c r="K52" s="30">
        <v>120.61855670103094</v>
      </c>
      <c r="L52" s="109">
        <v>99.1</v>
      </c>
      <c r="M52" s="29">
        <v>-4.065827686350443</v>
      </c>
      <c r="N52" s="29">
        <v>88.8</v>
      </c>
      <c r="O52" s="30">
        <v>1.83486238532109</v>
      </c>
      <c r="P52" s="109">
        <v>100.2</v>
      </c>
      <c r="Q52" s="29">
        <v>18.57988165680473</v>
      </c>
      <c r="R52" s="29">
        <v>95.9</v>
      </c>
      <c r="S52" s="29">
        <v>59.56738768718803</v>
      </c>
    </row>
    <row r="53" spans="3:19" ht="15.75" customHeight="1">
      <c r="C53" s="27" t="s">
        <v>22</v>
      </c>
      <c r="D53" s="109">
        <v>85.1</v>
      </c>
      <c r="E53" s="29">
        <v>3.1515151515151496</v>
      </c>
      <c r="F53" s="29">
        <v>79.2</v>
      </c>
      <c r="G53" s="30">
        <v>-12.195121951219512</v>
      </c>
      <c r="H53" s="109">
        <v>115.8</v>
      </c>
      <c r="I53" s="29">
        <v>2.1164021164021163</v>
      </c>
      <c r="J53" s="29">
        <v>104.9</v>
      </c>
      <c r="K53" s="30">
        <v>104.48343079922032</v>
      </c>
      <c r="L53" s="109">
        <v>110.7</v>
      </c>
      <c r="M53" s="29">
        <v>11.70534813319879</v>
      </c>
      <c r="N53" s="29">
        <v>91.5</v>
      </c>
      <c r="O53" s="30">
        <v>23.481781376518217</v>
      </c>
      <c r="P53" s="109">
        <v>90</v>
      </c>
      <c r="Q53" s="29">
        <v>-10.179640718562876</v>
      </c>
      <c r="R53" s="29">
        <v>86.7</v>
      </c>
      <c r="S53" s="29">
        <v>27.68777614138438</v>
      </c>
    </row>
    <row r="54" spans="3:19" ht="15.75" customHeight="1">
      <c r="C54" s="27" t="s">
        <v>23</v>
      </c>
      <c r="D54" s="109">
        <v>85.4</v>
      </c>
      <c r="E54" s="29">
        <v>0.3525264394829808</v>
      </c>
      <c r="F54" s="29">
        <v>84.8</v>
      </c>
      <c r="G54" s="30">
        <v>-7.926167209554825</v>
      </c>
      <c r="H54" s="109">
        <v>114</v>
      </c>
      <c r="I54" s="29">
        <v>-1.5544041450777146</v>
      </c>
      <c r="J54" s="29">
        <v>118.1</v>
      </c>
      <c r="K54" s="30">
        <v>81.97226502311246</v>
      </c>
      <c r="L54" s="109">
        <v>100.6</v>
      </c>
      <c r="M54" s="29">
        <v>-9.123757904245721</v>
      </c>
      <c r="N54" s="29">
        <v>87.7</v>
      </c>
      <c r="O54" s="30">
        <v>18.034993270524915</v>
      </c>
      <c r="P54" s="109">
        <v>99.1</v>
      </c>
      <c r="Q54" s="29">
        <v>10.111111111111114</v>
      </c>
      <c r="R54" s="29">
        <v>104.4</v>
      </c>
      <c r="S54" s="29">
        <v>53.30396475770927</v>
      </c>
    </row>
    <row r="55" spans="3:19" ht="15.75" customHeight="1">
      <c r="C55" s="27" t="s">
        <v>24</v>
      </c>
      <c r="D55" s="109">
        <v>85.9</v>
      </c>
      <c r="E55" s="29">
        <v>0.5854800936768045</v>
      </c>
      <c r="F55" s="29">
        <v>87.3</v>
      </c>
      <c r="G55" s="30">
        <v>-12.525050100200396</v>
      </c>
      <c r="H55" s="109">
        <v>105.8</v>
      </c>
      <c r="I55" s="29">
        <v>-7.192982456140351</v>
      </c>
      <c r="J55" s="29">
        <v>112.1</v>
      </c>
      <c r="K55" s="30">
        <v>42.43964421855144</v>
      </c>
      <c r="L55" s="109">
        <v>99.3</v>
      </c>
      <c r="M55" s="29">
        <v>-1.2922465208747513</v>
      </c>
      <c r="N55" s="29">
        <v>90.7</v>
      </c>
      <c r="O55" s="30">
        <v>-4.4257112750263445</v>
      </c>
      <c r="P55" s="109">
        <v>106.1</v>
      </c>
      <c r="Q55" s="29">
        <v>7.0635721493440995</v>
      </c>
      <c r="R55" s="29">
        <v>110</v>
      </c>
      <c r="S55" s="29">
        <v>49.25373134328357</v>
      </c>
    </row>
    <row r="56" spans="3:19" ht="15.75" customHeight="1">
      <c r="C56" s="27" t="s">
        <v>7</v>
      </c>
      <c r="D56" s="109">
        <v>81.3</v>
      </c>
      <c r="E56" s="29">
        <v>-5.355064027939472</v>
      </c>
      <c r="F56" s="29">
        <v>75.6</v>
      </c>
      <c r="G56" s="30">
        <v>-20.588235294117652</v>
      </c>
      <c r="H56" s="109">
        <v>97.1</v>
      </c>
      <c r="I56" s="29">
        <v>-8.223062381852554</v>
      </c>
      <c r="J56" s="29">
        <v>99</v>
      </c>
      <c r="K56" s="30">
        <v>31.824234354194413</v>
      </c>
      <c r="L56" s="109">
        <v>104</v>
      </c>
      <c r="M56" s="29">
        <v>4.733131923464251</v>
      </c>
      <c r="N56" s="29">
        <v>97</v>
      </c>
      <c r="O56" s="30">
        <v>-12.1376811594203</v>
      </c>
      <c r="P56" s="109">
        <v>104.8</v>
      </c>
      <c r="Q56" s="29">
        <v>-1.2252591894439169</v>
      </c>
      <c r="R56" s="29">
        <v>104.8</v>
      </c>
      <c r="S56" s="29">
        <v>54.80059084194977</v>
      </c>
    </row>
    <row r="57" spans="3:19" ht="15.75" customHeight="1">
      <c r="C57" s="27" t="s">
        <v>8</v>
      </c>
      <c r="D57" s="109">
        <v>77.7</v>
      </c>
      <c r="E57" s="29">
        <v>-4.4280442804427995</v>
      </c>
      <c r="F57" s="29">
        <v>74.9</v>
      </c>
      <c r="G57" s="30">
        <v>-17.42006615214994</v>
      </c>
      <c r="H57" s="109">
        <v>96.8</v>
      </c>
      <c r="I57" s="29">
        <v>-0.3089598352214229</v>
      </c>
      <c r="J57" s="29">
        <v>105.8</v>
      </c>
      <c r="K57" s="30">
        <v>27.16346153846152</v>
      </c>
      <c r="L57" s="109">
        <v>94.7</v>
      </c>
      <c r="M57" s="29">
        <v>-8.942307692307693</v>
      </c>
      <c r="N57" s="29">
        <v>110.5</v>
      </c>
      <c r="O57" s="30">
        <v>-12.648221343873523</v>
      </c>
      <c r="P57" s="109">
        <v>115.8</v>
      </c>
      <c r="Q57" s="29">
        <v>10.49618320610688</v>
      </c>
      <c r="R57" s="29">
        <v>118.6</v>
      </c>
      <c r="S57" s="29">
        <v>77.2795216741405</v>
      </c>
    </row>
    <row r="58" spans="3:19" ht="15.75" customHeight="1">
      <c r="C58" s="27" t="s">
        <v>121</v>
      </c>
      <c r="D58" s="109">
        <v>77.2</v>
      </c>
      <c r="E58" s="29">
        <v>-0.6435006435006385</v>
      </c>
      <c r="F58" s="29">
        <v>78.4</v>
      </c>
      <c r="G58" s="30">
        <v>-19.175257731958762</v>
      </c>
      <c r="H58" s="109">
        <v>99.3</v>
      </c>
      <c r="I58" s="29">
        <v>2.5826446280991844</v>
      </c>
      <c r="J58" s="29">
        <v>105.9</v>
      </c>
      <c r="K58" s="30">
        <v>24.882075471698116</v>
      </c>
      <c r="L58" s="109">
        <v>98.5</v>
      </c>
      <c r="M58" s="29">
        <v>4.012671594508976</v>
      </c>
      <c r="N58" s="29">
        <v>131.5</v>
      </c>
      <c r="O58" s="30">
        <v>-4.502541757443712</v>
      </c>
      <c r="P58" s="109">
        <v>98.7</v>
      </c>
      <c r="Q58" s="29">
        <v>-14.76683937823834</v>
      </c>
      <c r="R58" s="29">
        <v>110.8</v>
      </c>
      <c r="S58" s="29">
        <v>33.81642512077294</v>
      </c>
    </row>
    <row r="59" spans="3:19" ht="15.75" customHeight="1">
      <c r="C59" s="27" t="s">
        <v>122</v>
      </c>
      <c r="D59" s="109">
        <v>85.3</v>
      </c>
      <c r="E59" s="29">
        <v>10.492227979274604</v>
      </c>
      <c r="F59" s="29">
        <v>90.6</v>
      </c>
      <c r="G59" s="30">
        <v>-7.2671443193449425</v>
      </c>
      <c r="H59" s="109">
        <v>93.6</v>
      </c>
      <c r="I59" s="29">
        <v>-5.740181268882183</v>
      </c>
      <c r="J59" s="29">
        <v>100.6</v>
      </c>
      <c r="K59" s="30">
        <v>13.16085489313834</v>
      </c>
      <c r="L59" s="109">
        <v>99</v>
      </c>
      <c r="M59" s="29">
        <v>0.50761421319796</v>
      </c>
      <c r="N59" s="29">
        <v>127.7</v>
      </c>
      <c r="O59" s="30">
        <v>-8.589835361488895</v>
      </c>
      <c r="P59" s="109">
        <v>106.8</v>
      </c>
      <c r="Q59" s="29">
        <v>8.20668693009119</v>
      </c>
      <c r="R59" s="29">
        <v>106.7</v>
      </c>
      <c r="S59" s="29">
        <v>59.253731343283576</v>
      </c>
    </row>
    <row r="60" spans="3:19" ht="15.75" customHeight="1">
      <c r="C60" s="27" t="s">
        <v>123</v>
      </c>
      <c r="D60" s="109">
        <v>79.3</v>
      </c>
      <c r="E60" s="29">
        <v>-7.033997655334112</v>
      </c>
      <c r="F60" s="29">
        <v>97</v>
      </c>
      <c r="G60" s="30">
        <v>-2.7081243731193583</v>
      </c>
      <c r="H60" s="109">
        <v>94.4</v>
      </c>
      <c r="I60" s="29">
        <v>0.8547008547008739</v>
      </c>
      <c r="J60" s="29">
        <v>94.8</v>
      </c>
      <c r="K60" s="30">
        <v>9.216589861751157</v>
      </c>
      <c r="L60" s="109">
        <v>95.9</v>
      </c>
      <c r="M60" s="29">
        <v>-3.1313131313131293</v>
      </c>
      <c r="N60" s="29">
        <v>110.9</v>
      </c>
      <c r="O60" s="30">
        <v>2.4953789279112737</v>
      </c>
      <c r="P60" s="109">
        <v>106.5</v>
      </c>
      <c r="Q60" s="29">
        <v>-0.2808988764044895</v>
      </c>
      <c r="R60" s="29">
        <v>100.1</v>
      </c>
      <c r="S60" s="29">
        <v>49.62630792227203</v>
      </c>
    </row>
    <row r="61" spans="2:19" ht="15.75" customHeight="1">
      <c r="B61" s="36" t="s">
        <v>125</v>
      </c>
      <c r="C61" s="37" t="s">
        <v>18</v>
      </c>
      <c r="D61" s="110">
        <v>87.2</v>
      </c>
      <c r="E61" s="39">
        <v>9.962168978562435</v>
      </c>
      <c r="F61" s="39">
        <v>73.5</v>
      </c>
      <c r="G61" s="40">
        <v>-3.9215686274509776</v>
      </c>
      <c r="H61" s="110">
        <v>96.1</v>
      </c>
      <c r="I61" s="39">
        <v>1.8008474576270972</v>
      </c>
      <c r="J61" s="39">
        <v>87.3</v>
      </c>
      <c r="K61" s="40">
        <v>8.717310087173091</v>
      </c>
      <c r="L61" s="110">
        <v>95.5</v>
      </c>
      <c r="M61" s="39">
        <v>-0.4171011470281649</v>
      </c>
      <c r="N61" s="39">
        <v>86.3</v>
      </c>
      <c r="O61" s="40">
        <v>-3.790412486064665</v>
      </c>
      <c r="P61" s="110">
        <v>66.9</v>
      </c>
      <c r="Q61" s="39">
        <v>-37.18309859154929</v>
      </c>
      <c r="R61" s="39">
        <v>62.3</v>
      </c>
      <c r="S61" s="39">
        <v>-6.45645645645645</v>
      </c>
    </row>
    <row r="62" spans="3:19" ht="15.75" customHeight="1">
      <c r="C62" s="27" t="s">
        <v>19</v>
      </c>
      <c r="D62" s="109">
        <v>89.3</v>
      </c>
      <c r="E62" s="29">
        <v>2.408256880733939</v>
      </c>
      <c r="F62" s="29">
        <v>81.7</v>
      </c>
      <c r="G62" s="30">
        <v>2.125</v>
      </c>
      <c r="H62" s="109">
        <v>96.1</v>
      </c>
      <c r="I62" s="29">
        <v>0</v>
      </c>
      <c r="J62" s="29">
        <v>85.5</v>
      </c>
      <c r="K62" s="30">
        <v>5.42540073982738</v>
      </c>
      <c r="L62" s="109">
        <v>100.6</v>
      </c>
      <c r="M62" s="29">
        <v>5.340314136125657</v>
      </c>
      <c r="N62" s="29">
        <v>82.4</v>
      </c>
      <c r="O62" s="30">
        <v>0.4878048780487809</v>
      </c>
      <c r="P62" s="109">
        <v>97.1</v>
      </c>
      <c r="Q62" s="29">
        <v>45.142002989536614</v>
      </c>
      <c r="R62" s="29">
        <v>87.5</v>
      </c>
      <c r="S62" s="29">
        <v>9.238451935081148</v>
      </c>
    </row>
    <row r="63" spans="3:19" ht="15.75" customHeight="1">
      <c r="C63" s="27" t="s">
        <v>20</v>
      </c>
      <c r="D63" s="109">
        <v>99.6</v>
      </c>
      <c r="E63" s="29">
        <v>11.534154535274354</v>
      </c>
      <c r="F63" s="29">
        <v>102.1</v>
      </c>
      <c r="G63" s="30">
        <v>14.977477477477485</v>
      </c>
      <c r="H63" s="109">
        <v>82.3</v>
      </c>
      <c r="I63" s="29">
        <v>-14.36004162330905</v>
      </c>
      <c r="J63" s="29">
        <v>82</v>
      </c>
      <c r="K63" s="30">
        <v>-16.155419222903888</v>
      </c>
      <c r="L63" s="109">
        <v>116.9</v>
      </c>
      <c r="M63" s="29">
        <v>16.20278330019882</v>
      </c>
      <c r="N63" s="29">
        <v>102.7</v>
      </c>
      <c r="O63" s="30">
        <v>13.105726872246692</v>
      </c>
      <c r="P63" s="109">
        <v>74.2</v>
      </c>
      <c r="Q63" s="29">
        <v>-23.58393408856848</v>
      </c>
      <c r="R63" s="29">
        <v>76.5</v>
      </c>
      <c r="S63" s="29">
        <v>-12.169919632606197</v>
      </c>
    </row>
    <row r="64" spans="3:19" ht="15.75" customHeight="1">
      <c r="C64" s="27" t="s">
        <v>21</v>
      </c>
      <c r="D64" s="109">
        <v>90.2</v>
      </c>
      <c r="E64" s="29">
        <v>-9.437751004016059</v>
      </c>
      <c r="F64" s="29">
        <v>95.5</v>
      </c>
      <c r="G64" s="30">
        <v>6.703910614525133</v>
      </c>
      <c r="H64" s="109">
        <v>75.6</v>
      </c>
      <c r="I64" s="29">
        <v>-8.14094775212637</v>
      </c>
      <c r="J64" s="29">
        <v>69.7</v>
      </c>
      <c r="K64" s="30">
        <v>-34.85981308411215</v>
      </c>
      <c r="L64" s="109">
        <v>102.1</v>
      </c>
      <c r="M64" s="29">
        <v>-12.66039349871686</v>
      </c>
      <c r="N64" s="29">
        <v>90.5</v>
      </c>
      <c r="O64" s="30">
        <v>1.9144144144144226</v>
      </c>
      <c r="P64" s="109">
        <v>78.6</v>
      </c>
      <c r="Q64" s="29">
        <v>5.9299191374663</v>
      </c>
      <c r="R64" s="29">
        <v>74</v>
      </c>
      <c r="S64" s="29">
        <v>-22.836287799791457</v>
      </c>
    </row>
    <row r="65" spans="3:19" ht="15.75" customHeight="1">
      <c r="C65" s="27" t="s">
        <v>22</v>
      </c>
      <c r="D65" s="109">
        <v>94.5</v>
      </c>
      <c r="E65" s="29">
        <v>4.8</v>
      </c>
      <c r="F65" s="29">
        <v>90.2</v>
      </c>
      <c r="G65" s="30">
        <v>13.9</v>
      </c>
      <c r="H65" s="109">
        <v>84</v>
      </c>
      <c r="I65" s="29">
        <v>11.1</v>
      </c>
      <c r="J65" s="29">
        <v>77.9</v>
      </c>
      <c r="K65" s="30">
        <v>-25.7</v>
      </c>
      <c r="L65" s="109">
        <v>100</v>
      </c>
      <c r="M65" s="29">
        <v>-2.1</v>
      </c>
      <c r="N65" s="29">
        <v>83.6</v>
      </c>
      <c r="O65" s="30">
        <v>-8.6</v>
      </c>
      <c r="P65" s="109">
        <v>72.4</v>
      </c>
      <c r="Q65" s="29">
        <v>-7.9</v>
      </c>
      <c r="R65" s="29">
        <v>70.9</v>
      </c>
      <c r="S65" s="29">
        <v>-18.2</v>
      </c>
    </row>
    <row r="66" spans="3:19" ht="15.75" customHeight="1">
      <c r="C66" s="27" t="s">
        <v>23</v>
      </c>
      <c r="D66" s="109">
        <v>113.3</v>
      </c>
      <c r="E66" s="29">
        <v>19.9</v>
      </c>
      <c r="F66" s="29">
        <v>112.5</v>
      </c>
      <c r="G66" s="30">
        <v>32.7</v>
      </c>
      <c r="H66" s="109">
        <v>75.4</v>
      </c>
      <c r="I66" s="29">
        <v>-10.2</v>
      </c>
      <c r="J66" s="29">
        <v>78.1</v>
      </c>
      <c r="K66" s="30">
        <v>-33.9</v>
      </c>
      <c r="L66" s="109">
        <v>103.9</v>
      </c>
      <c r="M66" s="29">
        <v>3.9</v>
      </c>
      <c r="N66" s="29">
        <v>90.5</v>
      </c>
      <c r="O66" s="30">
        <v>3.2</v>
      </c>
      <c r="P66" s="109">
        <v>72.1</v>
      </c>
      <c r="Q66" s="29">
        <v>-0.4</v>
      </c>
      <c r="R66" s="29">
        <v>76</v>
      </c>
      <c r="S66" s="29">
        <v>-27.2</v>
      </c>
    </row>
    <row r="67" spans="3:19" ht="15.75" customHeight="1">
      <c r="C67" s="27" t="s">
        <v>24</v>
      </c>
      <c r="D67" s="109">
        <v>104.4</v>
      </c>
      <c r="E67" s="29">
        <v>-7.9</v>
      </c>
      <c r="F67" s="29">
        <v>103.4</v>
      </c>
      <c r="G67" s="30">
        <v>18.4</v>
      </c>
      <c r="H67" s="109">
        <v>71</v>
      </c>
      <c r="I67" s="29">
        <v>-5.8</v>
      </c>
      <c r="J67" s="29">
        <v>73.4</v>
      </c>
      <c r="K67" s="30">
        <v>-34.5</v>
      </c>
      <c r="L67" s="109">
        <v>97.9</v>
      </c>
      <c r="M67" s="29">
        <v>-5.8</v>
      </c>
      <c r="N67" s="29">
        <v>88.4</v>
      </c>
      <c r="O67" s="30">
        <v>-2.5</v>
      </c>
      <c r="P67" s="109">
        <v>79.9</v>
      </c>
      <c r="Q67" s="29">
        <v>10.8</v>
      </c>
      <c r="R67" s="29">
        <v>81.5</v>
      </c>
      <c r="S67" s="29">
        <v>-25.9</v>
      </c>
    </row>
    <row r="68" spans="3:19" ht="15.75" customHeight="1">
      <c r="C68" s="27" t="s">
        <v>7</v>
      </c>
      <c r="D68" s="109">
        <v>94.7</v>
      </c>
      <c r="E68" s="29">
        <v>-9.3</v>
      </c>
      <c r="F68" s="29">
        <v>90.3</v>
      </c>
      <c r="G68" s="30">
        <v>19.4</v>
      </c>
      <c r="H68" s="109">
        <v>70</v>
      </c>
      <c r="I68" s="29">
        <v>-1.4</v>
      </c>
      <c r="J68" s="29">
        <v>73.1</v>
      </c>
      <c r="K68" s="30">
        <v>-26.2</v>
      </c>
      <c r="L68" s="109">
        <v>67.3</v>
      </c>
      <c r="M68" s="29">
        <v>-31.3</v>
      </c>
      <c r="N68" s="29">
        <v>63.5</v>
      </c>
      <c r="O68" s="30">
        <v>-34.5</v>
      </c>
      <c r="P68" s="109">
        <v>74.3</v>
      </c>
      <c r="Q68" s="29">
        <v>-7</v>
      </c>
      <c r="R68" s="29">
        <v>75.5</v>
      </c>
      <c r="S68" s="29">
        <v>-28</v>
      </c>
    </row>
    <row r="69" spans="3:19" ht="15.75" customHeight="1">
      <c r="C69" s="27" t="s">
        <v>8</v>
      </c>
      <c r="D69" s="109">
        <v>93.7</v>
      </c>
      <c r="E69" s="29">
        <v>-1.1</v>
      </c>
      <c r="F69" s="29">
        <v>90.4</v>
      </c>
      <c r="G69" s="30">
        <v>20.7</v>
      </c>
      <c r="H69" s="109">
        <v>66.7</v>
      </c>
      <c r="I69" s="29">
        <v>-4.7</v>
      </c>
      <c r="J69" s="29">
        <v>72.9</v>
      </c>
      <c r="K69" s="30">
        <v>-31.1</v>
      </c>
      <c r="L69" s="109">
        <v>50.7</v>
      </c>
      <c r="M69" s="29">
        <v>-24.7</v>
      </c>
      <c r="N69" s="29">
        <v>59.1</v>
      </c>
      <c r="O69" s="30">
        <v>-46.5</v>
      </c>
      <c r="P69" s="109">
        <v>68.9</v>
      </c>
      <c r="Q69" s="29">
        <v>-7.3</v>
      </c>
      <c r="R69" s="29">
        <v>70.6</v>
      </c>
      <c r="S69" s="29">
        <v>-40.5</v>
      </c>
    </row>
    <row r="70" spans="3:19" ht="15.75" customHeight="1">
      <c r="C70" s="27" t="s">
        <v>121</v>
      </c>
      <c r="D70" s="109">
        <v>94.6</v>
      </c>
      <c r="E70" s="29">
        <v>1</v>
      </c>
      <c r="F70" s="29">
        <v>96</v>
      </c>
      <c r="G70" s="30">
        <v>22.4</v>
      </c>
      <c r="H70" s="109">
        <v>67.3</v>
      </c>
      <c r="I70" s="29">
        <v>0.9</v>
      </c>
      <c r="J70" s="29">
        <v>71.8</v>
      </c>
      <c r="K70" s="30">
        <v>-32.2</v>
      </c>
      <c r="L70" s="109">
        <v>43.1</v>
      </c>
      <c r="M70" s="29">
        <v>-15</v>
      </c>
      <c r="N70" s="29">
        <v>57.5</v>
      </c>
      <c r="O70" s="30">
        <v>-56.3</v>
      </c>
      <c r="P70" s="109">
        <v>61.5</v>
      </c>
      <c r="Q70" s="29">
        <v>-10.7</v>
      </c>
      <c r="R70" s="29">
        <v>69</v>
      </c>
      <c r="S70" s="29">
        <v>-37.7</v>
      </c>
    </row>
    <row r="71" spans="3:19" ht="15.75" customHeight="1">
      <c r="C71" s="27" t="s">
        <v>241</v>
      </c>
      <c r="D71" s="111">
        <v>90</v>
      </c>
      <c r="E71" s="64">
        <v>-4.9</v>
      </c>
      <c r="F71" s="64">
        <v>95.6</v>
      </c>
      <c r="G71" s="108">
        <v>5.5</v>
      </c>
      <c r="H71" s="111">
        <v>63.6</v>
      </c>
      <c r="I71" s="64">
        <v>-5.5</v>
      </c>
      <c r="J71" s="64">
        <v>68.4</v>
      </c>
      <c r="K71" s="108">
        <v>-32</v>
      </c>
      <c r="L71" s="111">
        <v>50.6</v>
      </c>
      <c r="M71" s="64">
        <v>17.4</v>
      </c>
      <c r="N71" s="64">
        <v>65.3</v>
      </c>
      <c r="O71" s="108">
        <v>-48.9</v>
      </c>
      <c r="P71" s="111">
        <v>144.8</v>
      </c>
      <c r="Q71" s="64">
        <v>135.4</v>
      </c>
      <c r="R71" s="64">
        <v>144.6</v>
      </c>
      <c r="S71" s="64">
        <v>35.5</v>
      </c>
    </row>
    <row r="72" spans="2:19" ht="15.75" customHeight="1">
      <c r="B72" s="216" t="s">
        <v>27</v>
      </c>
      <c r="C72" s="217"/>
      <c r="D72" s="184" t="s">
        <v>234</v>
      </c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</row>
    <row r="73" spans="2:21" ht="39" customHeight="1">
      <c r="B73" s="306">
        <v>16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</row>
  </sheetData>
  <mergeCells count="44">
    <mergeCell ref="B73:U73"/>
    <mergeCell ref="T9:U9"/>
    <mergeCell ref="D72:S72"/>
    <mergeCell ref="D7:U7"/>
    <mergeCell ref="D41:S41"/>
    <mergeCell ref="O10:O11"/>
    <mergeCell ref="P44:Q44"/>
    <mergeCell ref="R44:S44"/>
    <mergeCell ref="B72:C72"/>
    <mergeCell ref="P43:S43"/>
    <mergeCell ref="B2:U2"/>
    <mergeCell ref="D8:I8"/>
    <mergeCell ref="J8:O8"/>
    <mergeCell ref="J9:M9"/>
    <mergeCell ref="N9:O9"/>
    <mergeCell ref="D40:S40"/>
    <mergeCell ref="D42:S42"/>
    <mergeCell ref="B38:C38"/>
    <mergeCell ref="D6:U6"/>
    <mergeCell ref="D10:E10"/>
    <mergeCell ref="F10:G10"/>
    <mergeCell ref="H10:H11"/>
    <mergeCell ref="I10:I11"/>
    <mergeCell ref="D9:G9"/>
    <mergeCell ref="H9:I9"/>
    <mergeCell ref="J10:K10"/>
    <mergeCell ref="L10:M10"/>
    <mergeCell ref="N10:N11"/>
    <mergeCell ref="P8:U8"/>
    <mergeCell ref="P9:S9"/>
    <mergeCell ref="P10:Q10"/>
    <mergeCell ref="R10:S10"/>
    <mergeCell ref="T10:T11"/>
    <mergeCell ref="U10:U11"/>
    <mergeCell ref="D38:U38"/>
    <mergeCell ref="D44:E44"/>
    <mergeCell ref="F44:G44"/>
    <mergeCell ref="D43:G43"/>
    <mergeCell ref="H43:K43"/>
    <mergeCell ref="H44:I44"/>
    <mergeCell ref="J44:K44"/>
    <mergeCell ref="L43:O43"/>
    <mergeCell ref="L44:M44"/>
    <mergeCell ref="N44:O44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7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75390625" style="1" customWidth="1"/>
    <col min="3" max="3" width="4.875" style="1" customWidth="1"/>
    <col min="4" max="15" width="10.125" style="1" customWidth="1"/>
    <col min="16" max="16384" width="9.00390625" style="1" customWidth="1"/>
  </cols>
  <sheetData>
    <row r="2" spans="2:15" ht="15" customHeight="1">
      <c r="B2" s="220" t="s">
        <v>236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ht="5.25" customHeight="1"/>
    <row r="4" spans="2:15" ht="25.5" customHeight="1">
      <c r="B4" s="56" t="s">
        <v>144</v>
      </c>
      <c r="O4" s="73" t="s">
        <v>145</v>
      </c>
    </row>
    <row r="5" ht="5.25" customHeight="1" thickBot="1">
      <c r="B5" s="44"/>
    </row>
    <row r="6" spans="2:15" ht="21" customHeight="1">
      <c r="B6" s="2"/>
      <c r="C6" s="3"/>
      <c r="D6" s="351" t="s">
        <v>146</v>
      </c>
      <c r="E6" s="352"/>
      <c r="F6" s="352"/>
      <c r="G6" s="355"/>
      <c r="H6" s="351" t="s">
        <v>156</v>
      </c>
      <c r="I6" s="352"/>
      <c r="J6" s="352"/>
      <c r="K6" s="355"/>
      <c r="L6" s="351" t="s">
        <v>158</v>
      </c>
      <c r="M6" s="355"/>
      <c r="N6" s="351" t="s">
        <v>159</v>
      </c>
      <c r="O6" s="352"/>
    </row>
    <row r="7" spans="2:15" ht="14.25" customHeight="1">
      <c r="B7" s="57"/>
      <c r="C7" s="4"/>
      <c r="D7" s="349" t="s">
        <v>155</v>
      </c>
      <c r="E7" s="350"/>
      <c r="F7" s="350"/>
      <c r="G7" s="357"/>
      <c r="H7" s="349" t="s">
        <v>157</v>
      </c>
      <c r="I7" s="350"/>
      <c r="J7" s="350"/>
      <c r="K7" s="357"/>
      <c r="L7" s="125"/>
      <c r="M7" s="126"/>
      <c r="N7" s="349" t="s">
        <v>160</v>
      </c>
      <c r="O7" s="350"/>
    </row>
    <row r="8" spans="2:15" ht="21" customHeight="1">
      <c r="B8" s="57"/>
      <c r="C8" s="4"/>
      <c r="D8" s="353" t="s">
        <v>174</v>
      </c>
      <c r="E8" s="358"/>
      <c r="F8" s="359" t="s">
        <v>175</v>
      </c>
      <c r="G8" s="354"/>
      <c r="H8" s="353" t="s">
        <v>174</v>
      </c>
      <c r="I8" s="358"/>
      <c r="J8" s="359" t="s">
        <v>175</v>
      </c>
      <c r="K8" s="354"/>
      <c r="L8" s="353" t="s">
        <v>130</v>
      </c>
      <c r="M8" s="354"/>
      <c r="N8" s="319" t="s">
        <v>163</v>
      </c>
      <c r="O8" s="320"/>
    </row>
    <row r="9" spans="2:15" ht="15" customHeight="1">
      <c r="B9" s="57"/>
      <c r="C9" s="4"/>
      <c r="D9" s="60" t="s">
        <v>130</v>
      </c>
      <c r="E9" s="78" t="s">
        <v>176</v>
      </c>
      <c r="F9" s="15" t="s">
        <v>130</v>
      </c>
      <c r="G9" s="47" t="s">
        <v>176</v>
      </c>
      <c r="H9" s="60" t="s">
        <v>130</v>
      </c>
      <c r="I9" s="78" t="s">
        <v>176</v>
      </c>
      <c r="J9" s="15" t="s">
        <v>130</v>
      </c>
      <c r="K9" s="47" t="s">
        <v>176</v>
      </c>
      <c r="L9" s="338" t="s">
        <v>161</v>
      </c>
      <c r="M9" s="322"/>
      <c r="N9" s="60" t="s">
        <v>130</v>
      </c>
      <c r="O9" s="50" t="s">
        <v>176</v>
      </c>
    </row>
    <row r="10" spans="2:15" ht="15" customHeight="1">
      <c r="B10" s="57"/>
      <c r="C10" s="4"/>
      <c r="D10" s="9"/>
      <c r="E10" s="83"/>
      <c r="F10" s="69"/>
      <c r="G10" s="112"/>
      <c r="H10" s="9"/>
      <c r="I10" s="83"/>
      <c r="J10" s="69"/>
      <c r="K10" s="112"/>
      <c r="L10" s="9"/>
      <c r="M10" s="11" t="s">
        <v>56</v>
      </c>
      <c r="N10" s="9"/>
      <c r="O10" s="13"/>
    </row>
    <row r="11" spans="2:15" ht="15" customHeight="1">
      <c r="B11" s="57"/>
      <c r="C11" s="4"/>
      <c r="D11" s="61"/>
      <c r="E11" s="83"/>
      <c r="F11" s="62"/>
      <c r="G11" s="112"/>
      <c r="H11" s="61"/>
      <c r="I11" s="83"/>
      <c r="J11" s="62"/>
      <c r="K11" s="112"/>
      <c r="L11" s="9"/>
      <c r="M11" s="70"/>
      <c r="N11" s="61"/>
      <c r="O11" s="13"/>
    </row>
    <row r="12" spans="2:15" ht="15" customHeight="1">
      <c r="B12" s="18"/>
      <c r="C12" s="19"/>
      <c r="D12" s="325" t="s">
        <v>154</v>
      </c>
      <c r="E12" s="356"/>
      <c r="F12" s="288" t="s">
        <v>154</v>
      </c>
      <c r="G12" s="289"/>
      <c r="H12" s="325" t="s">
        <v>154</v>
      </c>
      <c r="I12" s="356"/>
      <c r="J12" s="288" t="s">
        <v>154</v>
      </c>
      <c r="K12" s="289"/>
      <c r="L12" s="59" t="s">
        <v>162</v>
      </c>
      <c r="M12" s="22" t="s">
        <v>82</v>
      </c>
      <c r="N12" s="132"/>
      <c r="O12" s="131"/>
    </row>
    <row r="13" spans="2:15" ht="16.5" customHeight="1">
      <c r="B13" s="58" t="s">
        <v>12</v>
      </c>
      <c r="C13" s="27" t="s">
        <v>150</v>
      </c>
      <c r="D13" s="113">
        <v>0.9</v>
      </c>
      <c r="E13" s="114">
        <v>0.81</v>
      </c>
      <c r="F13" s="115">
        <v>0.49</v>
      </c>
      <c r="G13" s="116">
        <v>0.44</v>
      </c>
      <c r="H13" s="113">
        <v>1.64</v>
      </c>
      <c r="I13" s="114">
        <v>1.51</v>
      </c>
      <c r="J13" s="115">
        <v>0.85</v>
      </c>
      <c r="K13" s="116">
        <v>0.78</v>
      </c>
      <c r="L13" s="88">
        <v>3832</v>
      </c>
      <c r="M13" s="30">
        <v>-2.3</v>
      </c>
      <c r="N13" s="109">
        <v>96</v>
      </c>
      <c r="O13" s="29">
        <v>103.4</v>
      </c>
    </row>
    <row r="14" spans="2:15" ht="16.5" customHeight="1">
      <c r="B14" s="36" t="s">
        <v>151</v>
      </c>
      <c r="C14" s="37" t="s">
        <v>18</v>
      </c>
      <c r="D14" s="117">
        <v>1.02</v>
      </c>
      <c r="E14" s="118">
        <v>0.82</v>
      </c>
      <c r="F14" s="119">
        <v>0.51</v>
      </c>
      <c r="G14" s="120">
        <v>0.46</v>
      </c>
      <c r="H14" s="117">
        <v>1.41</v>
      </c>
      <c r="I14" s="118">
        <v>1.25</v>
      </c>
      <c r="J14" s="119">
        <v>0.89</v>
      </c>
      <c r="K14" s="120">
        <v>0.79</v>
      </c>
      <c r="L14" s="89">
        <v>3694</v>
      </c>
      <c r="M14" s="40">
        <v>-12.9</v>
      </c>
      <c r="N14" s="110">
        <v>92.5</v>
      </c>
      <c r="O14" s="39">
        <v>102.9</v>
      </c>
    </row>
    <row r="15" spans="2:15" ht="16.5" customHeight="1">
      <c r="B15" s="57"/>
      <c r="C15" s="27" t="s">
        <v>19</v>
      </c>
      <c r="D15" s="113">
        <v>0.95</v>
      </c>
      <c r="E15" s="114">
        <v>0.83</v>
      </c>
      <c r="F15" s="115">
        <v>0.53</v>
      </c>
      <c r="G15" s="116">
        <v>0.47</v>
      </c>
      <c r="H15" s="113">
        <v>1.25</v>
      </c>
      <c r="I15" s="114">
        <v>1.32</v>
      </c>
      <c r="J15" s="115">
        <v>0.86</v>
      </c>
      <c r="K15" s="116">
        <v>0.81</v>
      </c>
      <c r="L15" s="88">
        <v>3526</v>
      </c>
      <c r="M15" s="30">
        <v>-27.9</v>
      </c>
      <c r="N15" s="109">
        <v>92.2</v>
      </c>
      <c r="O15" s="29">
        <v>102.7</v>
      </c>
    </row>
    <row r="16" spans="2:15" ht="16.5" customHeight="1">
      <c r="B16" s="57"/>
      <c r="C16" s="27" t="s">
        <v>20</v>
      </c>
      <c r="D16" s="113">
        <v>1.03</v>
      </c>
      <c r="E16" s="114">
        <v>0.84</v>
      </c>
      <c r="F16" s="115">
        <v>0.58</v>
      </c>
      <c r="G16" s="116">
        <v>0.48</v>
      </c>
      <c r="H16" s="113">
        <v>1.59</v>
      </c>
      <c r="I16" s="114">
        <v>1.25</v>
      </c>
      <c r="J16" s="115">
        <v>0.91</v>
      </c>
      <c r="K16" s="116">
        <v>0.82</v>
      </c>
      <c r="L16" s="88">
        <v>3403</v>
      </c>
      <c r="M16" s="30">
        <v>-37</v>
      </c>
      <c r="N16" s="109">
        <v>91.3</v>
      </c>
      <c r="O16" s="29">
        <v>101.9</v>
      </c>
    </row>
    <row r="17" spans="2:15" ht="16.5" customHeight="1">
      <c r="B17" s="57"/>
      <c r="C17" s="27" t="s">
        <v>21</v>
      </c>
      <c r="D17" s="113">
        <v>1.02</v>
      </c>
      <c r="E17" s="114">
        <v>0.86</v>
      </c>
      <c r="F17" s="115">
        <v>0.56</v>
      </c>
      <c r="G17" s="116">
        <v>0.48</v>
      </c>
      <c r="H17" s="113">
        <v>0.86</v>
      </c>
      <c r="I17" s="114">
        <v>0.88</v>
      </c>
      <c r="J17" s="115">
        <v>0.73</v>
      </c>
      <c r="K17" s="116">
        <v>0.71</v>
      </c>
      <c r="L17" s="88">
        <v>3505</v>
      </c>
      <c r="M17" s="30">
        <v>-39.3</v>
      </c>
      <c r="N17" s="109">
        <v>91.4</v>
      </c>
      <c r="O17" s="29">
        <v>103.6</v>
      </c>
    </row>
    <row r="18" spans="2:15" ht="16.5" customHeight="1">
      <c r="B18" s="57"/>
      <c r="C18" s="27" t="s">
        <v>22</v>
      </c>
      <c r="D18" s="113">
        <v>0.98</v>
      </c>
      <c r="E18" s="114">
        <v>0.85</v>
      </c>
      <c r="F18" s="115">
        <v>0.57</v>
      </c>
      <c r="G18" s="116">
        <v>0.5</v>
      </c>
      <c r="H18" s="113">
        <v>1.08</v>
      </c>
      <c r="I18" s="114">
        <v>1.05</v>
      </c>
      <c r="J18" s="115">
        <v>0.7</v>
      </c>
      <c r="K18" s="116">
        <v>0.66</v>
      </c>
      <c r="L18" s="88">
        <v>3509</v>
      </c>
      <c r="M18" s="30">
        <v>-43.1</v>
      </c>
      <c r="N18" s="109">
        <v>91.1</v>
      </c>
      <c r="O18" s="29">
        <v>103.6</v>
      </c>
    </row>
    <row r="19" spans="2:15" ht="16.5" customHeight="1">
      <c r="B19" s="57"/>
      <c r="C19" s="27" t="s">
        <v>23</v>
      </c>
      <c r="D19" s="113">
        <v>1.1</v>
      </c>
      <c r="E19" s="114">
        <v>0.88</v>
      </c>
      <c r="F19" s="115">
        <v>0.6</v>
      </c>
      <c r="G19" s="116">
        <v>0.52</v>
      </c>
      <c r="H19" s="113">
        <v>1.35</v>
      </c>
      <c r="I19" s="114">
        <v>1.24</v>
      </c>
      <c r="J19" s="115">
        <v>0.71</v>
      </c>
      <c r="K19" s="116">
        <v>0.68</v>
      </c>
      <c r="L19" s="88">
        <v>3626</v>
      </c>
      <c r="M19" s="30">
        <v>-39.7</v>
      </c>
      <c r="N19" s="109">
        <v>91</v>
      </c>
      <c r="O19" s="29">
        <v>103.5</v>
      </c>
    </row>
    <row r="20" spans="2:15" ht="16.5" customHeight="1">
      <c r="B20" s="57"/>
      <c r="C20" s="27" t="s">
        <v>24</v>
      </c>
      <c r="D20" s="113">
        <v>1.05</v>
      </c>
      <c r="E20" s="114">
        <v>0.88</v>
      </c>
      <c r="F20" s="115">
        <v>0.61</v>
      </c>
      <c r="G20" s="116">
        <v>0.53</v>
      </c>
      <c r="H20" s="113">
        <v>1.8</v>
      </c>
      <c r="I20" s="114">
        <v>1.43</v>
      </c>
      <c r="J20" s="115">
        <v>0.83</v>
      </c>
      <c r="K20" s="116">
        <v>0.73</v>
      </c>
      <c r="L20" s="88">
        <v>3684</v>
      </c>
      <c r="M20" s="30">
        <v>-36.7</v>
      </c>
      <c r="N20" s="109">
        <v>91.1</v>
      </c>
      <c r="O20" s="29">
        <v>103.7</v>
      </c>
    </row>
    <row r="21" spans="2:15" ht="16.5" customHeight="1">
      <c r="B21" s="57"/>
      <c r="C21" s="27" t="s">
        <v>7</v>
      </c>
      <c r="D21" s="113">
        <v>1.1</v>
      </c>
      <c r="E21" s="114">
        <v>0.9</v>
      </c>
      <c r="F21" s="115">
        <v>0.65</v>
      </c>
      <c r="G21" s="116">
        <v>0.54</v>
      </c>
      <c r="H21" s="113">
        <v>1.74</v>
      </c>
      <c r="I21" s="114">
        <v>1.39</v>
      </c>
      <c r="J21" s="115">
        <v>0.97</v>
      </c>
      <c r="K21" s="116">
        <v>0.78</v>
      </c>
      <c r="L21" s="88">
        <v>3602</v>
      </c>
      <c r="M21" s="30">
        <v>-31.7</v>
      </c>
      <c r="N21" s="109">
        <v>91.2</v>
      </c>
      <c r="O21" s="29">
        <v>103.5</v>
      </c>
    </row>
    <row r="22" spans="2:15" ht="16.5" customHeight="1">
      <c r="B22" s="57"/>
      <c r="C22" s="27" t="s">
        <v>8</v>
      </c>
      <c r="D22" s="113">
        <v>1.02</v>
      </c>
      <c r="E22" s="114">
        <v>0.92</v>
      </c>
      <c r="F22" s="115">
        <v>0.62</v>
      </c>
      <c r="G22" s="116">
        <v>0.55</v>
      </c>
      <c r="H22" s="113">
        <v>1.48</v>
      </c>
      <c r="I22" s="114">
        <v>1.32</v>
      </c>
      <c r="J22" s="115">
        <v>0.96</v>
      </c>
      <c r="K22" s="116">
        <v>0.83</v>
      </c>
      <c r="L22" s="88">
        <v>3398</v>
      </c>
      <c r="M22" s="30">
        <v>-29.9</v>
      </c>
      <c r="N22" s="109">
        <v>90.9</v>
      </c>
      <c r="O22" s="29">
        <v>103.5</v>
      </c>
    </row>
    <row r="23" spans="2:15" ht="16.5" customHeight="1">
      <c r="B23" s="57"/>
      <c r="C23" s="27" t="s">
        <v>148</v>
      </c>
      <c r="D23" s="113">
        <v>1.14</v>
      </c>
      <c r="E23" s="114">
        <v>0.95</v>
      </c>
      <c r="F23" s="115">
        <v>0.63</v>
      </c>
      <c r="G23" s="116">
        <v>0.56</v>
      </c>
      <c r="H23" s="113">
        <v>2.11</v>
      </c>
      <c r="I23" s="114">
        <v>1.47</v>
      </c>
      <c r="J23" s="115">
        <v>1.04</v>
      </c>
      <c r="K23" s="116">
        <v>0.86</v>
      </c>
      <c r="L23" s="88">
        <v>3257</v>
      </c>
      <c r="M23" s="30">
        <v>-28.4</v>
      </c>
      <c r="N23" s="109">
        <v>90.5</v>
      </c>
      <c r="O23" s="29">
        <v>103.4</v>
      </c>
    </row>
    <row r="24" spans="2:15" ht="16.5" customHeight="1">
      <c r="B24" s="57"/>
      <c r="C24" s="27" t="s">
        <v>149</v>
      </c>
      <c r="D24" s="113">
        <v>1.2</v>
      </c>
      <c r="E24" s="114">
        <v>0.97</v>
      </c>
      <c r="F24" s="115">
        <v>0.67</v>
      </c>
      <c r="G24" s="116">
        <v>0.57</v>
      </c>
      <c r="H24" s="113">
        <v>1.8</v>
      </c>
      <c r="I24" s="114">
        <v>1.58</v>
      </c>
      <c r="J24" s="115">
        <v>1.13</v>
      </c>
      <c r="K24" s="116">
        <v>0.91</v>
      </c>
      <c r="L24" s="88">
        <v>3180</v>
      </c>
      <c r="M24" s="30">
        <v>-24.4</v>
      </c>
      <c r="N24" s="109">
        <v>91</v>
      </c>
      <c r="O24" s="29">
        <v>103.4</v>
      </c>
    </row>
    <row r="25" spans="2:15" ht="16.5" customHeight="1">
      <c r="B25" s="57"/>
      <c r="C25" s="27" t="s">
        <v>150</v>
      </c>
      <c r="D25" s="113">
        <v>1.14</v>
      </c>
      <c r="E25" s="114">
        <v>0.99</v>
      </c>
      <c r="F25" s="115">
        <v>0.68</v>
      </c>
      <c r="G25" s="116">
        <v>0.58</v>
      </c>
      <c r="H25" s="113">
        <v>2.08</v>
      </c>
      <c r="I25" s="114">
        <v>1.71</v>
      </c>
      <c r="J25" s="115">
        <v>1.2</v>
      </c>
      <c r="K25" s="116">
        <v>0.93</v>
      </c>
      <c r="L25" s="88">
        <v>3013</v>
      </c>
      <c r="M25" s="30">
        <v>-21.4</v>
      </c>
      <c r="N25" s="109">
        <v>90.9</v>
      </c>
      <c r="O25" s="29">
        <v>103.3</v>
      </c>
    </row>
    <row r="26" spans="2:15" ht="16.5" customHeight="1">
      <c r="B26" s="36" t="s">
        <v>152</v>
      </c>
      <c r="C26" s="37" t="s">
        <v>18</v>
      </c>
      <c r="D26" s="117">
        <v>1.4</v>
      </c>
      <c r="E26" s="118">
        <v>1.02</v>
      </c>
      <c r="F26" s="119">
        <v>0.72</v>
      </c>
      <c r="G26" s="120">
        <v>0.61</v>
      </c>
      <c r="H26" s="117">
        <v>2.38</v>
      </c>
      <c r="I26" s="118">
        <v>1.45</v>
      </c>
      <c r="J26" s="119">
        <v>1.31</v>
      </c>
      <c r="K26" s="120">
        <v>0.95</v>
      </c>
      <c r="L26" s="89">
        <v>2927</v>
      </c>
      <c r="M26" s="40">
        <v>-20.8</v>
      </c>
      <c r="N26" s="110">
        <v>90.1</v>
      </c>
      <c r="O26" s="39">
        <v>103.1</v>
      </c>
    </row>
    <row r="27" spans="2:15" ht="16.5" customHeight="1">
      <c r="B27" s="57"/>
      <c r="C27" s="27" t="s">
        <v>19</v>
      </c>
      <c r="D27" s="113">
        <v>1.17</v>
      </c>
      <c r="E27" s="114">
        <v>0.99</v>
      </c>
      <c r="F27" s="115">
        <v>0.71</v>
      </c>
      <c r="G27" s="116">
        <v>0.62</v>
      </c>
      <c r="H27" s="113">
        <v>1.61</v>
      </c>
      <c r="I27" s="114">
        <v>1.48</v>
      </c>
      <c r="J27" s="115">
        <v>1.23</v>
      </c>
      <c r="K27" s="116">
        <v>0.97</v>
      </c>
      <c r="L27" s="88">
        <v>2818</v>
      </c>
      <c r="M27" s="30">
        <v>-20.1</v>
      </c>
      <c r="N27" s="109">
        <v>89.3</v>
      </c>
      <c r="O27" s="29">
        <v>102.8</v>
      </c>
    </row>
    <row r="28" spans="2:15" ht="16.5" customHeight="1">
      <c r="B28" s="57"/>
      <c r="C28" s="27" t="s">
        <v>20</v>
      </c>
      <c r="D28" s="113">
        <v>1.16</v>
      </c>
      <c r="E28" s="114">
        <v>0.98</v>
      </c>
      <c r="F28" s="115">
        <v>0.74</v>
      </c>
      <c r="G28" s="116">
        <v>0.63</v>
      </c>
      <c r="H28" s="113">
        <v>1.94</v>
      </c>
      <c r="I28" s="114">
        <v>1.43</v>
      </c>
      <c r="J28" s="115">
        <v>1.26</v>
      </c>
      <c r="K28" s="116">
        <v>0.97</v>
      </c>
      <c r="L28" s="88">
        <v>2886</v>
      </c>
      <c r="M28" s="30">
        <v>-15.2</v>
      </c>
      <c r="N28" s="109">
        <v>90.2</v>
      </c>
      <c r="O28" s="29">
        <v>102.2</v>
      </c>
    </row>
    <row r="29" spans="2:15" ht="16.5" customHeight="1">
      <c r="B29" s="57"/>
      <c r="C29" s="27" t="s">
        <v>21</v>
      </c>
      <c r="D29" s="113">
        <v>1.28</v>
      </c>
      <c r="E29" s="114">
        <v>0.95</v>
      </c>
      <c r="F29" s="115">
        <v>0.7</v>
      </c>
      <c r="G29" s="116">
        <v>0.61</v>
      </c>
      <c r="H29" s="113">
        <v>1.28</v>
      </c>
      <c r="I29" s="114">
        <v>0.85</v>
      </c>
      <c r="J29" s="115">
        <v>0.99</v>
      </c>
      <c r="K29" s="116">
        <v>0.79</v>
      </c>
      <c r="L29" s="88">
        <v>3034</v>
      </c>
      <c r="M29" s="30">
        <v>-13.4</v>
      </c>
      <c r="N29" s="109">
        <v>90.5</v>
      </c>
      <c r="O29" s="29">
        <v>103.6</v>
      </c>
    </row>
    <row r="30" spans="2:15" ht="16.5" customHeight="1">
      <c r="B30" s="57"/>
      <c r="C30" s="27" t="s">
        <v>22</v>
      </c>
      <c r="D30" s="113">
        <v>1.1</v>
      </c>
      <c r="E30" s="114">
        <v>0.98</v>
      </c>
      <c r="F30" s="115">
        <v>0.71</v>
      </c>
      <c r="G30" s="116">
        <v>0.61</v>
      </c>
      <c r="H30" s="113">
        <v>1.44</v>
      </c>
      <c r="I30" s="114">
        <v>1.07</v>
      </c>
      <c r="J30" s="115">
        <v>1.01</v>
      </c>
      <c r="K30" s="116">
        <v>0.72</v>
      </c>
      <c r="L30" s="88">
        <v>3372</v>
      </c>
      <c r="M30" s="30">
        <v>-3.9</v>
      </c>
      <c r="N30" s="109">
        <v>90.2</v>
      </c>
      <c r="O30" s="29">
        <v>103.5</v>
      </c>
    </row>
    <row r="31" spans="2:15" ht="16.5" customHeight="1">
      <c r="B31" s="57"/>
      <c r="C31" s="27" t="s">
        <v>23</v>
      </c>
      <c r="D31" s="113">
        <v>1.12</v>
      </c>
      <c r="E31" s="114">
        <v>1</v>
      </c>
      <c r="F31" s="115">
        <v>0.71</v>
      </c>
      <c r="G31" s="116">
        <v>0.63</v>
      </c>
      <c r="H31" s="113">
        <v>1.6</v>
      </c>
      <c r="I31" s="114">
        <v>1.33</v>
      </c>
      <c r="J31" s="115">
        <v>0.98</v>
      </c>
      <c r="K31" s="116">
        <v>0.73</v>
      </c>
      <c r="L31" s="88">
        <v>3427</v>
      </c>
      <c r="M31" s="30">
        <v>-5.5</v>
      </c>
      <c r="N31" s="109">
        <v>90.2</v>
      </c>
      <c r="O31" s="29">
        <v>103.5</v>
      </c>
    </row>
    <row r="32" spans="2:15" ht="16.5" customHeight="1">
      <c r="B32" s="57"/>
      <c r="C32" s="27" t="s">
        <v>24</v>
      </c>
      <c r="D32" s="113">
        <v>1.01</v>
      </c>
      <c r="E32" s="114">
        <v>1.07</v>
      </c>
      <c r="F32" s="115">
        <v>0.65</v>
      </c>
      <c r="G32" s="116">
        <v>0.64</v>
      </c>
      <c r="H32" s="113">
        <v>1.74</v>
      </c>
      <c r="I32" s="114">
        <v>1.59</v>
      </c>
      <c r="J32" s="115">
        <v>0.94</v>
      </c>
      <c r="K32" s="116">
        <v>0.79</v>
      </c>
      <c r="L32" s="88">
        <v>3608</v>
      </c>
      <c r="M32" s="30">
        <v>-2.1</v>
      </c>
      <c r="N32" s="109">
        <v>89.8</v>
      </c>
      <c r="O32" s="29">
        <v>103.7</v>
      </c>
    </row>
    <row r="33" spans="2:15" ht="16.5" customHeight="1">
      <c r="B33" s="57"/>
      <c r="C33" s="27" t="s">
        <v>153</v>
      </c>
      <c r="D33" s="113">
        <v>1.14</v>
      </c>
      <c r="E33" s="114">
        <v>1.05</v>
      </c>
      <c r="F33" s="115">
        <v>0.68</v>
      </c>
      <c r="G33" s="116">
        <v>0.66</v>
      </c>
      <c r="H33" s="113">
        <v>1.93</v>
      </c>
      <c r="I33" s="114">
        <v>1.48</v>
      </c>
      <c r="J33" s="115">
        <v>1.04</v>
      </c>
      <c r="K33" s="116">
        <v>0.86</v>
      </c>
      <c r="L33" s="88">
        <v>3614</v>
      </c>
      <c r="M33" s="30">
        <v>0.3</v>
      </c>
      <c r="N33" s="109">
        <v>89.7</v>
      </c>
      <c r="O33" s="29">
        <v>103.4</v>
      </c>
    </row>
    <row r="34" spans="2:15" ht="16.5" customHeight="1">
      <c r="B34" s="57"/>
      <c r="C34" s="27" t="s">
        <v>147</v>
      </c>
      <c r="D34" s="113">
        <v>1.14</v>
      </c>
      <c r="E34" s="114">
        <v>1.11</v>
      </c>
      <c r="F34" s="115">
        <v>0.66</v>
      </c>
      <c r="G34" s="116">
        <v>0.67</v>
      </c>
      <c r="H34" s="113">
        <v>1.77</v>
      </c>
      <c r="I34" s="114">
        <v>1.52</v>
      </c>
      <c r="J34" s="115">
        <v>1.05</v>
      </c>
      <c r="K34" s="116">
        <v>0.92</v>
      </c>
      <c r="L34" s="88">
        <v>3330</v>
      </c>
      <c r="M34" s="30">
        <v>-2</v>
      </c>
      <c r="N34" s="109">
        <v>89.8</v>
      </c>
      <c r="O34" s="29">
        <v>103.4</v>
      </c>
    </row>
    <row r="35" spans="2:15" ht="16.5" customHeight="1">
      <c r="B35" s="57"/>
      <c r="C35" s="27" t="s">
        <v>148</v>
      </c>
      <c r="D35" s="113">
        <v>0.97</v>
      </c>
      <c r="E35" s="114">
        <v>1.13</v>
      </c>
      <c r="F35" s="115">
        <v>0.63</v>
      </c>
      <c r="G35" s="116">
        <v>0.67</v>
      </c>
      <c r="H35" s="113">
        <v>1.75</v>
      </c>
      <c r="I35" s="114">
        <v>1.61</v>
      </c>
      <c r="J35" s="115">
        <v>1.08</v>
      </c>
      <c r="K35" s="116">
        <v>0.95</v>
      </c>
      <c r="L35" s="88">
        <v>3250</v>
      </c>
      <c r="M35" s="30">
        <v>-0.2</v>
      </c>
      <c r="N35" s="109">
        <v>87.6</v>
      </c>
      <c r="O35" s="29">
        <v>103.1</v>
      </c>
    </row>
    <row r="36" spans="2:15" ht="16.5" customHeight="1">
      <c r="B36" s="57"/>
      <c r="C36" s="27" t="s">
        <v>149</v>
      </c>
      <c r="D36" s="113">
        <v>1.15</v>
      </c>
      <c r="E36" s="114">
        <v>1.18</v>
      </c>
      <c r="F36" s="115">
        <v>0.65</v>
      </c>
      <c r="G36" s="116">
        <v>0.69</v>
      </c>
      <c r="H36" s="113">
        <v>2.17</v>
      </c>
      <c r="I36" s="114">
        <v>1.83</v>
      </c>
      <c r="J36" s="115">
        <v>1.21</v>
      </c>
      <c r="K36" s="116">
        <v>1.01</v>
      </c>
      <c r="L36" s="88">
        <v>3171</v>
      </c>
      <c r="M36" s="30">
        <v>-0.3</v>
      </c>
      <c r="N36" s="109">
        <v>89.4</v>
      </c>
      <c r="O36" s="29">
        <v>103.3</v>
      </c>
    </row>
    <row r="37" spans="2:15" ht="16.5" customHeight="1">
      <c r="B37" s="57"/>
      <c r="C37" s="27" t="s">
        <v>240</v>
      </c>
      <c r="D37" s="121">
        <v>1.23</v>
      </c>
      <c r="E37" s="122">
        <v>1.22</v>
      </c>
      <c r="F37" s="123">
        <v>0.67</v>
      </c>
      <c r="G37" s="124">
        <v>0.71</v>
      </c>
      <c r="H37" s="121">
        <v>2.27</v>
      </c>
      <c r="I37" s="122">
        <v>1.42</v>
      </c>
      <c r="J37" s="123">
        <v>1.2</v>
      </c>
      <c r="K37" s="124">
        <v>1.06</v>
      </c>
      <c r="L37" s="127">
        <v>3040</v>
      </c>
      <c r="M37" s="108">
        <v>0.9</v>
      </c>
      <c r="N37" s="111"/>
      <c r="O37" s="64"/>
    </row>
    <row r="38" spans="2:15" ht="16.5" customHeight="1">
      <c r="B38" s="216" t="s">
        <v>27</v>
      </c>
      <c r="C38" s="217"/>
      <c r="D38" s="184" t="s">
        <v>238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</row>
    <row r="39" spans="2:15" ht="16.5" customHeight="1" thickBo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0" ht="21.75" customHeight="1">
      <c r="B40" s="2"/>
      <c r="C40" s="3"/>
      <c r="D40" s="351" t="s">
        <v>171</v>
      </c>
      <c r="E40" s="352"/>
      <c r="F40" s="352"/>
      <c r="G40" s="352"/>
      <c r="H40" s="352"/>
      <c r="I40" s="352"/>
      <c r="J40" s="352"/>
    </row>
    <row r="41" spans="2:10" ht="14.25" customHeight="1">
      <c r="B41" s="57"/>
      <c r="C41" s="4"/>
      <c r="D41" s="349" t="s">
        <v>172</v>
      </c>
      <c r="E41" s="350"/>
      <c r="F41" s="350"/>
      <c r="G41" s="350"/>
      <c r="H41" s="350"/>
      <c r="I41" s="350"/>
      <c r="J41" s="350"/>
    </row>
    <row r="42" spans="3:10" ht="19.5" customHeight="1">
      <c r="C42" s="4"/>
      <c r="D42" s="214" t="s">
        <v>130</v>
      </c>
      <c r="E42" s="215"/>
      <c r="F42" s="215"/>
      <c r="G42" s="186"/>
      <c r="H42" s="215" t="s">
        <v>64</v>
      </c>
      <c r="I42" s="215"/>
      <c r="J42" s="215"/>
    </row>
    <row r="43" spans="3:10" ht="15" customHeight="1">
      <c r="C43" s="4"/>
      <c r="D43" s="319" t="s">
        <v>165</v>
      </c>
      <c r="E43" s="320"/>
      <c r="F43" s="343"/>
      <c r="G43" s="5" t="s">
        <v>164</v>
      </c>
      <c r="H43" s="319" t="s">
        <v>165</v>
      </c>
      <c r="I43" s="343"/>
      <c r="J43" s="130" t="s">
        <v>164</v>
      </c>
    </row>
    <row r="44" spans="3:10" ht="15" customHeight="1">
      <c r="C44" s="4"/>
      <c r="D44" s="84" t="s">
        <v>166</v>
      </c>
      <c r="E44" s="302" t="s">
        <v>168</v>
      </c>
      <c r="F44" s="83" t="s">
        <v>167</v>
      </c>
      <c r="G44" s="11" t="s">
        <v>167</v>
      </c>
      <c r="H44" s="60" t="s">
        <v>166</v>
      </c>
      <c r="I44" s="83" t="s">
        <v>167</v>
      </c>
      <c r="J44" s="45" t="s">
        <v>167</v>
      </c>
    </row>
    <row r="45" spans="3:10" ht="15" customHeight="1">
      <c r="C45" s="4"/>
      <c r="D45" s="84"/>
      <c r="E45" s="329"/>
      <c r="F45" s="83"/>
      <c r="G45" s="70"/>
      <c r="H45" s="84"/>
      <c r="I45" s="83"/>
      <c r="J45" s="13"/>
    </row>
    <row r="46" spans="2:10" ht="15" customHeight="1">
      <c r="B46" s="18"/>
      <c r="C46" s="19"/>
      <c r="D46" s="59" t="s">
        <v>169</v>
      </c>
      <c r="E46" s="106"/>
      <c r="F46" s="79" t="s">
        <v>14</v>
      </c>
      <c r="G46" s="22" t="s">
        <v>82</v>
      </c>
      <c r="H46" s="59" t="s">
        <v>169</v>
      </c>
      <c r="I46" s="79" t="s">
        <v>82</v>
      </c>
      <c r="J46" s="24" t="s">
        <v>82</v>
      </c>
    </row>
    <row r="47" spans="2:10" ht="16.5" customHeight="1">
      <c r="B47" s="26" t="s">
        <v>12</v>
      </c>
      <c r="C47" s="27" t="s">
        <v>122</v>
      </c>
      <c r="D47" s="109">
        <v>8</v>
      </c>
      <c r="E47" s="29">
        <v>86</v>
      </c>
      <c r="F47" s="85">
        <v>-8.8</v>
      </c>
      <c r="G47" s="66">
        <v>-5.5</v>
      </c>
      <c r="H47" s="128">
        <v>11.8</v>
      </c>
      <c r="I47" s="85">
        <v>-7.2</v>
      </c>
      <c r="J47" s="75">
        <v>-7.8</v>
      </c>
    </row>
    <row r="48" spans="3:10" ht="16.5" customHeight="1">
      <c r="C48" s="27" t="s">
        <v>123</v>
      </c>
      <c r="D48" s="111">
        <v>8</v>
      </c>
      <c r="E48" s="64">
        <v>86</v>
      </c>
      <c r="F48" s="87">
        <v>4.1</v>
      </c>
      <c r="G48" s="68">
        <v>14.8</v>
      </c>
      <c r="H48" s="129">
        <v>12.1</v>
      </c>
      <c r="I48" s="87">
        <v>-0.1</v>
      </c>
      <c r="J48" s="77">
        <v>12.5</v>
      </c>
    </row>
    <row r="49" spans="2:10" ht="16.5" customHeight="1">
      <c r="B49" s="36" t="s">
        <v>124</v>
      </c>
      <c r="C49" s="37" t="s">
        <v>18</v>
      </c>
      <c r="D49" s="109">
        <v>7.7</v>
      </c>
      <c r="E49" s="29">
        <v>82.8</v>
      </c>
      <c r="F49" s="85">
        <v>11.6</v>
      </c>
      <c r="G49" s="66">
        <v>49.2</v>
      </c>
      <c r="H49" s="128">
        <v>11.5</v>
      </c>
      <c r="I49" s="85">
        <v>7.5</v>
      </c>
      <c r="J49" s="75">
        <v>33.3</v>
      </c>
    </row>
    <row r="50" spans="3:10" ht="16.5" customHeight="1">
      <c r="C50" s="27" t="s">
        <v>19</v>
      </c>
      <c r="D50" s="109">
        <v>7.7</v>
      </c>
      <c r="E50" s="29">
        <v>82.8</v>
      </c>
      <c r="F50" s="85">
        <v>15</v>
      </c>
      <c r="G50" s="66">
        <v>65.2</v>
      </c>
      <c r="H50" s="128">
        <v>11.7</v>
      </c>
      <c r="I50" s="85">
        <v>15.8</v>
      </c>
      <c r="J50" s="75">
        <v>57.9</v>
      </c>
    </row>
    <row r="51" spans="3:10" ht="16.5" customHeight="1">
      <c r="C51" s="27" t="s">
        <v>20</v>
      </c>
      <c r="D51" s="109">
        <v>8.6</v>
      </c>
      <c r="E51" s="29">
        <v>92.5</v>
      </c>
      <c r="F51" s="85">
        <v>21.2</v>
      </c>
      <c r="G51" s="66">
        <v>113.9</v>
      </c>
      <c r="H51" s="128">
        <v>12.3</v>
      </c>
      <c r="I51" s="85">
        <v>19.5</v>
      </c>
      <c r="J51" s="75">
        <v>61.6</v>
      </c>
    </row>
    <row r="52" spans="3:10" ht="16.5" customHeight="1">
      <c r="C52" s="27" t="s">
        <v>21</v>
      </c>
      <c r="D52" s="109">
        <v>8.2</v>
      </c>
      <c r="E52" s="29">
        <v>88.2</v>
      </c>
      <c r="F52" s="85">
        <v>22.5</v>
      </c>
      <c r="G52" s="66">
        <v>107.5</v>
      </c>
      <c r="H52" s="128">
        <v>12.6</v>
      </c>
      <c r="I52" s="85">
        <v>17.7</v>
      </c>
      <c r="J52" s="75">
        <v>55.6</v>
      </c>
    </row>
    <row r="53" spans="3:10" ht="16.5" customHeight="1">
      <c r="C53" s="27" t="s">
        <v>22</v>
      </c>
      <c r="D53" s="109">
        <v>7.3</v>
      </c>
      <c r="E53" s="29">
        <v>78.5</v>
      </c>
      <c r="F53" s="85">
        <v>16</v>
      </c>
      <c r="G53" s="66">
        <v>61.6</v>
      </c>
      <c r="H53" s="128">
        <v>11.7</v>
      </c>
      <c r="I53" s="85">
        <v>14.7</v>
      </c>
      <c r="J53" s="75">
        <v>44</v>
      </c>
    </row>
    <row r="54" spans="3:10" ht="16.5" customHeight="1">
      <c r="C54" s="27" t="s">
        <v>23</v>
      </c>
      <c r="D54" s="109">
        <v>7.7</v>
      </c>
      <c r="E54" s="29">
        <v>82.8</v>
      </c>
      <c r="F54" s="85">
        <v>15</v>
      </c>
      <c r="G54" s="66">
        <v>54.9</v>
      </c>
      <c r="H54" s="128">
        <v>11.7</v>
      </c>
      <c r="I54" s="85">
        <v>13.6</v>
      </c>
      <c r="J54" s="75">
        <v>43.3</v>
      </c>
    </row>
    <row r="55" spans="3:10" ht="16.5" customHeight="1">
      <c r="C55" s="27" t="s">
        <v>24</v>
      </c>
      <c r="D55" s="109">
        <v>8</v>
      </c>
      <c r="E55" s="29">
        <v>86</v>
      </c>
      <c r="F55" s="85">
        <v>12.7</v>
      </c>
      <c r="G55" s="66">
        <v>50.2</v>
      </c>
      <c r="H55" s="128">
        <v>12</v>
      </c>
      <c r="I55" s="85">
        <v>11.2</v>
      </c>
      <c r="J55" s="75">
        <v>35.6</v>
      </c>
    </row>
    <row r="56" spans="3:10" ht="16.5" customHeight="1">
      <c r="C56" s="27" t="s">
        <v>7</v>
      </c>
      <c r="D56" s="109">
        <v>8</v>
      </c>
      <c r="E56" s="29">
        <v>86</v>
      </c>
      <c r="F56" s="85">
        <v>12.7</v>
      </c>
      <c r="G56" s="66">
        <v>34.9</v>
      </c>
      <c r="H56" s="128">
        <v>11.7</v>
      </c>
      <c r="I56" s="85">
        <v>10.3</v>
      </c>
      <c r="J56" s="75">
        <v>28.8</v>
      </c>
    </row>
    <row r="57" spans="3:10" ht="16.5" customHeight="1">
      <c r="C57" s="27" t="s">
        <v>8</v>
      </c>
      <c r="D57" s="109">
        <v>8.4</v>
      </c>
      <c r="E57" s="29">
        <v>90.3</v>
      </c>
      <c r="F57" s="85">
        <v>9.1</v>
      </c>
      <c r="G57" s="66">
        <v>11.5</v>
      </c>
      <c r="H57" s="128">
        <v>11.9</v>
      </c>
      <c r="I57" s="85">
        <v>7.2</v>
      </c>
      <c r="J57" s="75">
        <v>21.2</v>
      </c>
    </row>
    <row r="58" spans="3:10" ht="16.5" customHeight="1">
      <c r="C58" s="27" t="s">
        <v>121</v>
      </c>
      <c r="D58" s="109">
        <v>8.5</v>
      </c>
      <c r="E58" s="29">
        <v>91.4</v>
      </c>
      <c r="F58" s="85">
        <v>7.7</v>
      </c>
      <c r="G58" s="66">
        <v>16.6</v>
      </c>
      <c r="H58" s="128">
        <v>12.2</v>
      </c>
      <c r="I58" s="85">
        <v>4.3</v>
      </c>
      <c r="J58" s="75">
        <v>13.5</v>
      </c>
    </row>
    <row r="59" spans="3:10" ht="16.5" customHeight="1">
      <c r="C59" s="27" t="s">
        <v>122</v>
      </c>
      <c r="D59" s="109">
        <v>8.6</v>
      </c>
      <c r="E59" s="29">
        <v>92.5</v>
      </c>
      <c r="F59" s="85">
        <v>7.55813953488</v>
      </c>
      <c r="G59" s="66">
        <v>19.59361393324</v>
      </c>
      <c r="H59" s="128">
        <v>12.5</v>
      </c>
      <c r="I59" s="85">
        <v>5.9</v>
      </c>
      <c r="J59" s="75">
        <v>10.9</v>
      </c>
    </row>
    <row r="60" spans="3:10" ht="16.5" customHeight="1">
      <c r="C60" s="27" t="s">
        <v>123</v>
      </c>
      <c r="D60" s="111">
        <v>9.3</v>
      </c>
      <c r="E60" s="64">
        <v>100</v>
      </c>
      <c r="F60" s="87">
        <v>16.27906976744</v>
      </c>
      <c r="G60" s="68">
        <v>13.13969571231</v>
      </c>
      <c r="H60" s="129">
        <v>12.5</v>
      </c>
      <c r="I60" s="87">
        <v>3.3</v>
      </c>
      <c r="J60" s="77">
        <v>8</v>
      </c>
    </row>
    <row r="61" spans="2:10" ht="16.5" customHeight="1">
      <c r="B61" s="36" t="s">
        <v>125</v>
      </c>
      <c r="C61" s="37" t="s">
        <v>18</v>
      </c>
      <c r="D61" s="109">
        <v>7.9</v>
      </c>
      <c r="E61" s="29">
        <v>84.9</v>
      </c>
      <c r="F61" s="85">
        <v>2.5</v>
      </c>
      <c r="G61" s="66">
        <v>1.1</v>
      </c>
      <c r="H61" s="128">
        <v>11.7</v>
      </c>
      <c r="I61" s="85">
        <v>1.7</v>
      </c>
      <c r="J61" s="75">
        <v>7.3</v>
      </c>
    </row>
    <row r="62" spans="3:10" ht="16.5" customHeight="1">
      <c r="C62" s="27" t="s">
        <v>19</v>
      </c>
      <c r="D62" s="109">
        <v>8.4</v>
      </c>
      <c r="E62" s="29">
        <v>90.3</v>
      </c>
      <c r="F62" s="85">
        <v>9.1</v>
      </c>
      <c r="G62" s="66">
        <v>14.2</v>
      </c>
      <c r="H62" s="128">
        <v>12</v>
      </c>
      <c r="I62" s="85">
        <v>2.6</v>
      </c>
      <c r="J62" s="75">
        <v>6.6</v>
      </c>
    </row>
    <row r="63" spans="3:10" ht="16.5" customHeight="1">
      <c r="C63" s="27" t="s">
        <v>20</v>
      </c>
      <c r="D63" s="109">
        <v>8.7</v>
      </c>
      <c r="E63" s="29">
        <v>93.5</v>
      </c>
      <c r="F63" s="85">
        <v>1.08108108108</v>
      </c>
      <c r="G63" s="66">
        <v>2.76625172891</v>
      </c>
      <c r="H63" s="128">
        <v>12.1</v>
      </c>
      <c r="I63" s="85">
        <v>-1.7</v>
      </c>
      <c r="J63" s="75">
        <v>-2</v>
      </c>
    </row>
    <row r="64" spans="3:10" ht="16.5" customHeight="1">
      <c r="C64" s="27" t="s">
        <v>21</v>
      </c>
      <c r="D64" s="109">
        <v>8.5</v>
      </c>
      <c r="E64" s="29">
        <v>91.4</v>
      </c>
      <c r="F64" s="85">
        <v>3.6</v>
      </c>
      <c r="G64" s="66">
        <v>5.7</v>
      </c>
      <c r="H64" s="128">
        <v>11.8</v>
      </c>
      <c r="I64" s="85">
        <v>-6.4</v>
      </c>
      <c r="J64" s="75">
        <v>-10.4</v>
      </c>
    </row>
    <row r="65" spans="3:10" ht="16.5" customHeight="1">
      <c r="C65" s="27" t="s">
        <v>22</v>
      </c>
      <c r="D65" s="109">
        <v>7.4</v>
      </c>
      <c r="E65" s="29">
        <v>79.6</v>
      </c>
      <c r="F65" s="85">
        <v>1.4</v>
      </c>
      <c r="G65" s="66">
        <v>-6.6</v>
      </c>
      <c r="H65" s="128">
        <v>11.2</v>
      </c>
      <c r="I65" s="85">
        <v>-4.2</v>
      </c>
      <c r="J65" s="75">
        <v>-6.9</v>
      </c>
    </row>
    <row r="66" spans="3:10" ht="16.5" customHeight="1">
      <c r="C66" s="27" t="s">
        <v>23</v>
      </c>
      <c r="D66" s="109">
        <v>7.5</v>
      </c>
      <c r="E66" s="29">
        <v>80.6</v>
      </c>
      <c r="F66" s="85">
        <v>-2.65700483092</v>
      </c>
      <c r="G66" s="66">
        <v>-3.23574730354</v>
      </c>
      <c r="H66" s="128">
        <v>11.5</v>
      </c>
      <c r="I66" s="85">
        <v>-1.6</v>
      </c>
      <c r="J66" s="75">
        <v>-1.3</v>
      </c>
    </row>
    <row r="67" spans="3:10" ht="16.5" customHeight="1">
      <c r="C67" s="27" t="s">
        <v>24</v>
      </c>
      <c r="D67" s="109">
        <v>7.7</v>
      </c>
      <c r="E67" s="29">
        <v>82.8</v>
      </c>
      <c r="F67" s="85">
        <v>-3.7</v>
      </c>
      <c r="G67" s="66">
        <v>-3.7</v>
      </c>
      <c r="H67" s="128">
        <v>11.9</v>
      </c>
      <c r="I67" s="85">
        <v>-0.8</v>
      </c>
      <c r="J67" s="75">
        <v>-1.2</v>
      </c>
    </row>
    <row r="68" spans="3:10" ht="16.5" customHeight="1">
      <c r="C68" s="27" t="s">
        <v>7</v>
      </c>
      <c r="D68" s="109">
        <v>7.9</v>
      </c>
      <c r="E68" s="29">
        <v>84.9</v>
      </c>
      <c r="F68" s="85">
        <v>-1.3</v>
      </c>
      <c r="G68" s="66">
        <v>-1</v>
      </c>
      <c r="H68" s="128">
        <v>11.4</v>
      </c>
      <c r="I68" s="85">
        <v>-2.5</v>
      </c>
      <c r="J68" s="75">
        <v>-1.8</v>
      </c>
    </row>
    <row r="69" spans="3:10" ht="16.5" customHeight="1">
      <c r="C69" s="27" t="s">
        <v>8</v>
      </c>
      <c r="D69" s="109">
        <v>8.4</v>
      </c>
      <c r="E69" s="29">
        <v>90.3</v>
      </c>
      <c r="F69" s="85">
        <v>0</v>
      </c>
      <c r="G69" s="66">
        <v>9.2</v>
      </c>
      <c r="H69" s="128">
        <v>11.9</v>
      </c>
      <c r="I69" s="85">
        <v>0</v>
      </c>
      <c r="J69" s="75">
        <v>0.6</v>
      </c>
    </row>
    <row r="70" spans="3:10" ht="16.5" customHeight="1">
      <c r="C70" s="27" t="s">
        <v>121</v>
      </c>
      <c r="D70" s="109">
        <v>8</v>
      </c>
      <c r="E70" s="29">
        <v>86</v>
      </c>
      <c r="F70" s="85">
        <v>-5.9</v>
      </c>
      <c r="G70" s="66">
        <v>4.3</v>
      </c>
      <c r="H70" s="128">
        <v>12.3</v>
      </c>
      <c r="I70" s="85">
        <v>0.8</v>
      </c>
      <c r="J70" s="75">
        <v>3.1</v>
      </c>
    </row>
    <row r="71" spans="3:10" ht="16.5" customHeight="1">
      <c r="C71" s="27" t="s">
        <v>241</v>
      </c>
      <c r="D71" s="111">
        <v>8.8</v>
      </c>
      <c r="E71" s="64">
        <v>94.6</v>
      </c>
      <c r="F71" s="87">
        <v>2.3</v>
      </c>
      <c r="G71" s="68">
        <v>-1.6</v>
      </c>
      <c r="H71" s="129">
        <v>12.3</v>
      </c>
      <c r="I71" s="87">
        <v>-1.5</v>
      </c>
      <c r="J71" s="77">
        <v>0</v>
      </c>
    </row>
    <row r="72" spans="2:10" ht="16.5" customHeight="1">
      <c r="B72" s="216" t="s">
        <v>27</v>
      </c>
      <c r="C72" s="217"/>
      <c r="D72" s="323" t="s">
        <v>234</v>
      </c>
      <c r="E72" s="324"/>
      <c r="F72" s="324"/>
      <c r="G72" s="360"/>
      <c r="H72" s="323" t="s">
        <v>170</v>
      </c>
      <c r="I72" s="324"/>
      <c r="J72" s="324"/>
    </row>
    <row r="73" spans="2:15" ht="37.5" customHeight="1">
      <c r="B73" s="306">
        <v>17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</row>
  </sheetData>
  <mergeCells count="32">
    <mergeCell ref="B73:O73"/>
    <mergeCell ref="D41:J41"/>
    <mergeCell ref="D72:G72"/>
    <mergeCell ref="H72:J72"/>
    <mergeCell ref="B2:O2"/>
    <mergeCell ref="D38:O38"/>
    <mergeCell ref="L9:M9"/>
    <mergeCell ref="B72:C72"/>
    <mergeCell ref="D8:E8"/>
    <mergeCell ref="F8:G8"/>
    <mergeCell ref="B38:C38"/>
    <mergeCell ref="D7:G7"/>
    <mergeCell ref="D6:G6"/>
    <mergeCell ref="F12:G12"/>
    <mergeCell ref="H6:K6"/>
    <mergeCell ref="H7:K7"/>
    <mergeCell ref="H8:I8"/>
    <mergeCell ref="J8:K8"/>
    <mergeCell ref="H12:I12"/>
    <mergeCell ref="J12:K12"/>
    <mergeCell ref="D12:E12"/>
    <mergeCell ref="N7:O7"/>
    <mergeCell ref="N6:O6"/>
    <mergeCell ref="L8:M8"/>
    <mergeCell ref="L6:M6"/>
    <mergeCell ref="N8:O8"/>
    <mergeCell ref="D40:J40"/>
    <mergeCell ref="E44:E45"/>
    <mergeCell ref="D43:F43"/>
    <mergeCell ref="D42:G42"/>
    <mergeCell ref="H42:J42"/>
    <mergeCell ref="H43:I43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2012-01-31T04:50:40Z</cp:lastPrinted>
  <dcterms:created xsi:type="dcterms:W3CDTF">1997-01-08T22:48:59Z</dcterms:created>
  <dcterms:modified xsi:type="dcterms:W3CDTF">2012-01-31T09:26:35Z</dcterms:modified>
  <cp:category/>
  <cp:version/>
  <cp:contentType/>
  <cp:contentStatus/>
</cp:coreProperties>
</file>