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tabRatio="695" activeTab="0"/>
  </bookViews>
  <sheets>
    <sheet name="01-1" sheetId="1" r:id="rId1"/>
    <sheet name="01-2" sheetId="2" r:id="rId2"/>
    <sheet name="01-3" sheetId="3" r:id="rId3"/>
    <sheet name="01-4" sheetId="4" r:id="rId4"/>
    <sheet name="01-5" sheetId="5" r:id="rId5"/>
    <sheet name="01-6" sheetId="6" r:id="rId6"/>
    <sheet name="01-7" sheetId="7" r:id="rId7"/>
    <sheet name="01-8" sheetId="8" r:id="rId8"/>
    <sheet name="01-9" sheetId="9" r:id="rId9"/>
    <sheet name="01-10" sheetId="10" r:id="rId10"/>
    <sheet name="01-11" sheetId="11" r:id="rId11"/>
    <sheet name="01-12" sheetId="12" r:id="rId12"/>
    <sheet name="01-13" sheetId="13" r:id="rId13"/>
  </sheets>
  <definedNames>
    <definedName name="_xlnm.Print_Area" localSheetId="9">'01-10'!$A$1:$AI$39</definedName>
    <definedName name="_xlnm.Print_Area" localSheetId="12">'01-13'!$B$1:$AH$42</definedName>
    <definedName name="_xlnm.Print_Area" localSheetId="1">'01-2'!$A:$IV</definedName>
    <definedName name="_xlnm.Print_Area" localSheetId="4">'01-5'!$A$1:$AD$17</definedName>
    <definedName name="_xlnm.Print_Area" localSheetId="6">'01-7'!$A$1:$U$32</definedName>
    <definedName name="_xlnm.Print_Area" localSheetId="7">'01-8'!$A$1:$U$30</definedName>
    <definedName name="_xlnm.Print_Area" localSheetId="8">'01-9'!$A$1:$AI$36</definedName>
  </definedNames>
  <calcPr fullCalcOnLoad="1"/>
</workbook>
</file>

<file path=xl/sharedStrings.xml><?xml version="1.0" encoding="utf-8"?>
<sst xmlns="http://schemas.openxmlformats.org/spreadsheetml/2006/main" count="707" uniqueCount="275">
  <si>
    <t xml:space="preserve">                                                              　　　        （単位：校）</t>
  </si>
  <si>
    <t xml:space="preserve">                                                                                                </t>
  </si>
  <si>
    <t>～</t>
  </si>
  <si>
    <t>本　校</t>
  </si>
  <si>
    <t>分　校</t>
  </si>
  <si>
    <t xml:space="preserve">第１－１表　　設置者別学校数            </t>
  </si>
  <si>
    <t xml:space="preserve">    第１－２表  　児童数別学校数　</t>
  </si>
  <si>
    <t>＜小学校＞</t>
  </si>
  <si>
    <t xml:space="preserve">（単位：校） 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</si>
  <si>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</si>
  <si>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</si>
  <si>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</si>
  <si>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</si>
  <si>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町</t>
  </si>
  <si>
    <t xml:space="preserve"> 若 桜 町</t>
  </si>
  <si>
    <t xml:space="preserve"> 智 頭 町</t>
  </si>
  <si>
    <t xml:space="preserve"> 三 朝 町</t>
  </si>
  <si>
    <t xml:space="preserve"> 日吉津村</t>
  </si>
  <si>
    <t xml:space="preserve"> 大 山 町</t>
  </si>
  <si>
    <t xml:space="preserve"> 日 南 町</t>
  </si>
  <si>
    <t xml:space="preserve"> 日 野 町</t>
  </si>
  <si>
    <t xml:space="preserve"> 江 府 町</t>
  </si>
  <si>
    <t>＜小学校＞</t>
  </si>
  <si>
    <t>区   　分</t>
  </si>
  <si>
    <t>総　　　　数</t>
  </si>
  <si>
    <t>特　別　地</t>
  </si>
  <si>
    <t>準へき地</t>
  </si>
  <si>
    <t>１　　　級</t>
  </si>
  <si>
    <t>２　　　級</t>
  </si>
  <si>
    <t>３　　　級</t>
  </si>
  <si>
    <t>本　校</t>
  </si>
  <si>
    <t>分　校</t>
  </si>
  <si>
    <t>総　数</t>
  </si>
  <si>
    <t xml:space="preserve">区　　　分  </t>
  </si>
  <si>
    <t>総   数</t>
  </si>
  <si>
    <t>単　　　式　　　学　　　級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</si>
  <si>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</si>
  <si>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</si>
  <si>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</si>
  <si>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</si>
  <si>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</si>
  <si>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</si>
  <si>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</si>
  <si>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3個学年</t>
  </si>
  <si>
    <t>知的障害</t>
  </si>
  <si>
    <t>肢体不自由</t>
  </si>
  <si>
    <t>弱　視</t>
  </si>
  <si>
    <t>難　聴</t>
  </si>
  <si>
    <t>言語障害</t>
  </si>
  <si>
    <t>情緒障害</t>
  </si>
  <si>
    <t xml:space="preserve"> 総 　　　 数 </t>
  </si>
  <si>
    <t xml:space="preserve"> 　国  　　立 </t>
  </si>
  <si>
    <t xml:space="preserve"> 　公　　  立 </t>
  </si>
  <si>
    <t>（単位：人）　</t>
  </si>
  <si>
    <t xml:space="preserve">総　　　　　数 </t>
  </si>
  <si>
    <t>校　　　　長</t>
  </si>
  <si>
    <t>教　　　　頭</t>
  </si>
  <si>
    <t>教　　　　諭</t>
  </si>
  <si>
    <t>助　 教 　諭</t>
  </si>
  <si>
    <t>養　護　教　諭</t>
  </si>
  <si>
    <t>養護助教諭</t>
  </si>
  <si>
    <t>講　　　師</t>
  </si>
  <si>
    <t xml:space="preserve">総数 </t>
  </si>
  <si>
    <t xml:space="preserve">男  </t>
  </si>
  <si>
    <t xml:space="preserve">女  </t>
  </si>
  <si>
    <t>総数</t>
  </si>
  <si>
    <t xml:space="preserve">男 </t>
  </si>
  <si>
    <t xml:space="preserve">女 </t>
  </si>
  <si>
    <t>女</t>
  </si>
  <si>
    <t>学校歯科医</t>
  </si>
  <si>
    <t>7人
以下</t>
  </si>
  <si>
    <t xml:space="preserve"> 総 　　　 数 </t>
  </si>
  <si>
    <t>事務職員</t>
  </si>
  <si>
    <t>用務員</t>
  </si>
  <si>
    <t>(単位：校）</t>
  </si>
  <si>
    <t>（単位：人）</t>
  </si>
  <si>
    <t>（単位：学級）</t>
  </si>
  <si>
    <t>総数</t>
  </si>
  <si>
    <t>～</t>
  </si>
  <si>
    <t xml:space="preserve">  国       立</t>
  </si>
  <si>
    <t>第１－１１表</t>
  </si>
  <si>
    <t>第１－１２表</t>
  </si>
  <si>
    <t>第１－５表  　　　学　 級　 数   別 　学　 校 　数</t>
  </si>
  <si>
    <t>総　　   数</t>
  </si>
  <si>
    <t>外国人児童数</t>
  </si>
  <si>
    <t>＜小学校＞</t>
  </si>
  <si>
    <t>市　　　立</t>
  </si>
  <si>
    <t>＜小学校＞</t>
  </si>
  <si>
    <t>＜小学校＞</t>
  </si>
  <si>
    <t>区　　分</t>
  </si>
  <si>
    <t>総　　　数</t>
  </si>
  <si>
    <t>町　　　立</t>
  </si>
  <si>
    <t>区　　　分</t>
  </si>
  <si>
    <t>0人</t>
  </si>
  <si>
    <t>総　　   数</t>
  </si>
  <si>
    <t xml:space="preserve">  国       立</t>
  </si>
  <si>
    <t xml:space="preserve">  公立(本校)</t>
  </si>
  <si>
    <t xml:space="preserve">  公立(分校)</t>
  </si>
  <si>
    <t>区　  分</t>
  </si>
  <si>
    <t>総数</t>
  </si>
  <si>
    <t>0学級</t>
  </si>
  <si>
    <t>26以上</t>
  </si>
  <si>
    <t>区　　分</t>
  </si>
  <si>
    <t xml:space="preserve">  総      数</t>
  </si>
  <si>
    <t xml:space="preserve">   総     数　</t>
  </si>
  <si>
    <t>　 国    立</t>
  </si>
  <si>
    <t>　 国    立　</t>
  </si>
  <si>
    <t xml:space="preserve">   公    立</t>
  </si>
  <si>
    <t xml:space="preserve">   公    立　</t>
  </si>
  <si>
    <t xml:space="preserve">   本       校</t>
  </si>
  <si>
    <t xml:space="preserve">    本      校　</t>
  </si>
  <si>
    <t xml:space="preserve">   分       校</t>
  </si>
  <si>
    <t xml:space="preserve">    分      校　</t>
  </si>
  <si>
    <t>区　　　分</t>
  </si>
  <si>
    <t xml:space="preserve">  公       立</t>
  </si>
  <si>
    <t xml:space="preserve">区　　　分  </t>
  </si>
  <si>
    <t xml:space="preserve"> 　国  　　立 </t>
  </si>
  <si>
    <t xml:space="preserve"> 　公　　  立 </t>
  </si>
  <si>
    <t>学校薬剤師</t>
  </si>
  <si>
    <t xml:space="preserve">（単位：学級） </t>
  </si>
  <si>
    <t xml:space="preserve">（単位：人） </t>
  </si>
  <si>
    <t>区　　分</t>
  </si>
  <si>
    <t>区　　分</t>
  </si>
  <si>
    <t>区　　分</t>
  </si>
  <si>
    <t>市町村別学校医等の数</t>
  </si>
  <si>
    <t xml:space="preserve">第１－３表  　市町村別へき地等指定学校数(公立） </t>
  </si>
  <si>
    <t>学校栄養職員</t>
  </si>
  <si>
    <t xml:space="preserve">       (注)１．「単式学級」とは、同一学年の児童のみで編制している学級をいう。</t>
  </si>
  <si>
    <t xml:space="preserve">           ２．「複式学級」とは、２以上の学年の児童を１学級に編制している学級をいう。</t>
  </si>
  <si>
    <t xml:space="preserve">公　　立 </t>
  </si>
  <si>
    <t>公　　立</t>
  </si>
  <si>
    <t>国　　立</t>
  </si>
  <si>
    <t>注）　１．「負担法による者」とは、公立学校の職員で「市町村立学校職員給与負担法」により都道府県費から給与が支給されているものをいう。</t>
  </si>
  <si>
    <t>総数</t>
  </si>
  <si>
    <t>男</t>
  </si>
  <si>
    <t>女</t>
  </si>
  <si>
    <t>総　　　数</t>
  </si>
  <si>
    <t>負担法による者（公立）</t>
  </si>
  <si>
    <t>事務職員</t>
  </si>
  <si>
    <t>警備員・その他</t>
  </si>
  <si>
    <t>学 校 給 食
調理従業員</t>
  </si>
  <si>
    <t>そ　　　</t>
  </si>
  <si>
    <t xml:space="preserve"> の　　　　　　他　　　　　　の　　　　　　者</t>
  </si>
  <si>
    <t>学校図書館
事     務     員</t>
  </si>
  <si>
    <r>
      <t xml:space="preserve">学　校　医
</t>
    </r>
    <r>
      <rPr>
        <sz val="9"/>
        <rFont val="ＭＳ Ｐ明朝"/>
        <family val="1"/>
      </rPr>
      <t>（内科・耳鼻科・
眼科医を含む）</t>
    </r>
  </si>
  <si>
    <t>総　　数</t>
  </si>
  <si>
    <t xml:space="preserve">国　　立 </t>
  </si>
  <si>
    <t xml:space="preserve"> 琴 浦 町</t>
  </si>
  <si>
    <t>南 部 町</t>
  </si>
  <si>
    <t>伯 耆 町</t>
  </si>
  <si>
    <t xml:space="preserve"> 八 頭 町</t>
  </si>
  <si>
    <t xml:space="preserve"> 湯梨浜町</t>
  </si>
  <si>
    <t xml:space="preserve"> 琴 浦 町</t>
  </si>
  <si>
    <t xml:space="preserve"> 南 部 町</t>
  </si>
  <si>
    <t xml:space="preserve"> 伯 耆 町</t>
  </si>
  <si>
    <t xml:space="preserve"> 北 栄 町</t>
  </si>
  <si>
    <t>平成18年度</t>
  </si>
  <si>
    <t>栄養教諭</t>
  </si>
  <si>
    <t>平成19年度</t>
  </si>
  <si>
    <t>市町村別外国人児童数、帰国児童数</t>
  </si>
  <si>
    <t>帰国児童数</t>
  </si>
  <si>
    <t>副　校　長</t>
  </si>
  <si>
    <t>主　幹　教　諭</t>
  </si>
  <si>
    <t>養護職員
（看護師等）</t>
  </si>
  <si>
    <t>特　　別　　支　　援　　学　　級</t>
  </si>
  <si>
    <t>病弱・
身体虚弱</t>
  </si>
  <si>
    <t>「市町村別教員数（本務者）」以外の教員</t>
  </si>
  <si>
    <t>　　 　２．「「市町村別教員数（本務者）」以外の教員」とは、教員として発令されているが、関係諸法令に定める条件を満たさず市町村費により</t>
  </si>
  <si>
    <t>　　 　　　給与が支給されている者をいう。</t>
  </si>
  <si>
    <t>複　式　学　級</t>
  </si>
  <si>
    <t>総　数</t>
  </si>
  <si>
    <t xml:space="preserve">（単位：校） </t>
  </si>
  <si>
    <t>国　立</t>
  </si>
  <si>
    <t>村　立</t>
  </si>
  <si>
    <t>　　　　(注)児童数「０人」の学校とは、休校中の学校である。</t>
  </si>
  <si>
    <t>第１－４表  　市町村別へき地等指定学校児童数（公立）</t>
  </si>
  <si>
    <t>　　(注)「０学級」の学校とは、休校中の学校である。</t>
  </si>
  <si>
    <t>平成20年度</t>
  </si>
  <si>
    <t>平成21年度</t>
  </si>
  <si>
    <t>平成22年度</t>
  </si>
  <si>
    <t>総　　　　数</t>
  </si>
  <si>
    <t xml:space="preserve"> 琴 浦 町</t>
  </si>
  <si>
    <t xml:space="preserve"> 南 部 町</t>
  </si>
  <si>
    <t xml:space="preserve"> 伯 耆 町</t>
  </si>
  <si>
    <t>（単位：人）</t>
  </si>
  <si>
    <t xml:space="preserve"> 琴 浦 町</t>
  </si>
  <si>
    <t>伯 耆 町</t>
  </si>
  <si>
    <t>日 野 町</t>
  </si>
  <si>
    <t>　(注)若桜町及び日野町のへき地等指定学校は休校中のため児童数は「0人」である。</t>
  </si>
  <si>
    <t xml:space="preserve">国　　立 </t>
  </si>
  <si>
    <t xml:space="preserve">公　　立 </t>
  </si>
  <si>
    <t xml:space="preserve"> 八 頭 町</t>
  </si>
  <si>
    <t xml:space="preserve"> 湯梨浜町</t>
  </si>
  <si>
    <t xml:space="preserve"> 北 栄 町</t>
  </si>
  <si>
    <t>国　　立</t>
  </si>
  <si>
    <t>公　　立</t>
  </si>
  <si>
    <t xml:space="preserve"> 八 頭 町</t>
  </si>
  <si>
    <t xml:space="preserve"> 南 部 町</t>
  </si>
  <si>
    <t xml:space="preserve">国　  立 </t>
  </si>
  <si>
    <t xml:space="preserve">公  　立 </t>
  </si>
  <si>
    <t>国    立</t>
  </si>
  <si>
    <t>公    立</t>
  </si>
  <si>
    <t>　　　第１－６表　　　　　市 町 村 別 収 容 人 員 別 学 級 数</t>
  </si>
  <si>
    <t>平成23年度</t>
  </si>
  <si>
    <t>平成23年度</t>
  </si>
  <si>
    <t>第１－７表　　　市 町 村 別 編 制 方 式 別 学 級 数</t>
  </si>
  <si>
    <t xml:space="preserve">第１－８表　　　市 町 村 別 編 制 方 式 別 児 童 数  </t>
  </si>
  <si>
    <t xml:space="preserve"> 第１－９表   　市 町 村 別 教 員 数 （ 本 務 者 ） 　</t>
  </si>
  <si>
    <t xml:space="preserve">第１－１０表    市 町 村 別 職 員 数 ( 本 務 者 ) </t>
  </si>
  <si>
    <t>＜小学校＞</t>
  </si>
  <si>
    <t>　</t>
  </si>
  <si>
    <t>（単位：校、学級、人）</t>
  </si>
  <si>
    <t>区　　分</t>
  </si>
  <si>
    <t>学　　校　　数</t>
  </si>
  <si>
    <t>学　　　級　　　数</t>
  </si>
  <si>
    <t>児　　　　　　　　　　　　　　　　　　　　　　童　　　　　　　　　　　　　　　　　　　　　数</t>
  </si>
  <si>
    <t xml:space="preserve"> 教　　　員　　　数</t>
  </si>
  <si>
    <t>総　　　　　数</t>
  </si>
  <si>
    <t>第　１　学　年</t>
  </si>
  <si>
    <t>第　２　学　年</t>
  </si>
  <si>
    <t>第　３　学　年</t>
  </si>
  <si>
    <t>第　４　学　年</t>
  </si>
  <si>
    <t>第　５　学　年</t>
  </si>
  <si>
    <t>第　６　学　年</t>
  </si>
  <si>
    <t xml:space="preserve"> （本　　務　　者）</t>
  </si>
  <si>
    <t>本校</t>
  </si>
  <si>
    <t>分校</t>
  </si>
  <si>
    <t>総 数</t>
  </si>
  <si>
    <t>単 式</t>
  </si>
  <si>
    <t>複式</t>
  </si>
  <si>
    <t>特別
支援</t>
  </si>
  <si>
    <t>男</t>
  </si>
  <si>
    <t>県　　　計</t>
  </si>
  <si>
    <t>市　　　計</t>
  </si>
  <si>
    <t>郡　　　計</t>
  </si>
  <si>
    <t>　鳥 取 市</t>
  </si>
  <si>
    <t>　  鳥 取 市</t>
  </si>
  <si>
    <t>　米 子 市</t>
  </si>
  <si>
    <t>　  米 子 市</t>
  </si>
  <si>
    <t>　倉 吉 市</t>
  </si>
  <si>
    <t>　  倉 吉 市</t>
  </si>
  <si>
    <t>　境 港 市</t>
  </si>
  <si>
    <t>　  境 港 市</t>
  </si>
  <si>
    <t xml:space="preserve"> </t>
  </si>
  <si>
    <t xml:space="preserve">  岩 美 郡</t>
  </si>
  <si>
    <t>　岩 美 郡</t>
  </si>
  <si>
    <t>　岩 美 町</t>
  </si>
  <si>
    <t>　　岩 美 町</t>
  </si>
  <si>
    <t xml:space="preserve">  八 頭 郡</t>
  </si>
  <si>
    <t>　八 頭 郡</t>
  </si>
  <si>
    <t>　若 桜 町</t>
  </si>
  <si>
    <t>　　若 桜 町</t>
  </si>
  <si>
    <t>　智 頭 町</t>
  </si>
  <si>
    <t>　　智 頭 町</t>
  </si>
  <si>
    <t>　八 頭 町</t>
  </si>
  <si>
    <t>　　八 頭 町</t>
  </si>
  <si>
    <t>　東 伯 郡</t>
  </si>
  <si>
    <t>　　三 朝 町</t>
  </si>
  <si>
    <t xml:space="preserve">   湯梨浜町</t>
  </si>
  <si>
    <t xml:space="preserve"> 湯梨浜町</t>
  </si>
  <si>
    <t>　　琴 浦 町</t>
  </si>
  <si>
    <t>　　北 栄 町</t>
  </si>
  <si>
    <t>　西 伯 郡</t>
  </si>
  <si>
    <t>　 日吉津村</t>
  </si>
  <si>
    <t xml:space="preserve"> 日吉津村</t>
  </si>
  <si>
    <t>　　大 山 町</t>
  </si>
  <si>
    <t>　　南 部 町</t>
  </si>
  <si>
    <t>　　伯 耆 町</t>
  </si>
  <si>
    <t>　日 野 郡</t>
  </si>
  <si>
    <t>　　日 南 町</t>
  </si>
  <si>
    <t>　　日 野 町</t>
  </si>
  <si>
    <t>　　江 府 町</t>
  </si>
  <si>
    <t xml:space="preserve"> 第１-13表　   市 町 村 別 学 校 数 、学 級 数 、 児 童 数 及 び 教 員 数  </t>
  </si>
  <si>
    <t>…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</si>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</sst>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0\ \ \ \ \ \ "/>
    <numFmt numFmtId="179" formatCode="0\ \ \ \ \ \ \ \ \ \ "/>
    <numFmt numFmtId="180" formatCode="_ * #,##0_ ;_ * \-#,##0_ ;_ * &quot;…&quot;_ ;_ @_ "/>
    <numFmt numFmtId="181" formatCode="_ * #,##0\ \ \ \ \ _ ;_ * \-#,##0\ \ \ \ \ _ ;_ * &quot;-&quot;\ \ \ \ \ _ ;_ @\ \ \ \ \ _ "/>
    <numFmt numFmtId="182" formatCode="_ * #,##0\ \ \ \ \ \ \ _ ;_ * \-#,##0\ \ \ \ \ \ \ _ ;_ * &quot;-&quot;\ \ \ \ \ \ \ _ ;_ @\ \ \ \ \ \ \ _ "/>
    <numFmt numFmtId="183" formatCode="* #,##0;* \-#,##0;* &quot;-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12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.5"/>
      <name val="ＭＳ 明朝"/>
      <family val="1"/>
    </font>
    <font>
      <b/>
      <sz val="10.5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sz val="6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66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41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1" fontId="8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6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41" fontId="9" fillId="0" borderId="11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9" fillId="0" borderId="12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1" fontId="13" fillId="0" borderId="11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41" fontId="14" fillId="0" borderId="14" xfId="0" applyNumberFormat="1" applyFont="1" applyBorder="1" applyAlignment="1">
      <alignment vertical="center"/>
    </xf>
    <xf numFmtId="41" fontId="14" fillId="0" borderId="10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1" fontId="13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20" xfId="0" applyFont="1" applyBorder="1" applyAlignment="1">
      <alignment horizontal="center" vertical="center" shrinkToFit="1"/>
    </xf>
    <xf numFmtId="41" fontId="9" fillId="0" borderId="14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 horizontal="center" vertical="center" shrinkToFit="1"/>
    </xf>
    <xf numFmtId="41" fontId="12" fillId="0" borderId="11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41" fontId="15" fillId="0" borderId="0" xfId="0" applyNumberFormat="1" applyFont="1" applyAlignment="1">
      <alignment horizontal="right" vertical="center"/>
    </xf>
    <xf numFmtId="41" fontId="9" fillId="0" borderId="13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horizontal="right" vertical="center"/>
    </xf>
    <xf numFmtId="41" fontId="9" fillId="0" borderId="0" xfId="48" applyNumberFormat="1" applyFont="1" applyAlignment="1">
      <alignment horizontal="right" vertical="center"/>
    </xf>
    <xf numFmtId="0" fontId="9" fillId="0" borderId="14" xfId="0" applyFont="1" applyBorder="1" applyAlignment="1">
      <alignment horizontal="center"/>
    </xf>
    <xf numFmtId="41" fontId="13" fillId="0" borderId="11" xfId="48" applyNumberFormat="1" applyFont="1" applyBorder="1" applyAlignment="1">
      <alignment vertical="center"/>
    </xf>
    <xf numFmtId="41" fontId="13" fillId="0" borderId="0" xfId="48" applyNumberFormat="1" applyFont="1" applyBorder="1" applyAlignment="1">
      <alignment vertical="center"/>
    </xf>
    <xf numFmtId="41" fontId="13" fillId="0" borderId="13" xfId="48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41" fontId="13" fillId="0" borderId="0" xfId="48" applyNumberFormat="1" applyFont="1" applyAlignment="1">
      <alignment vertical="center"/>
    </xf>
    <xf numFmtId="41" fontId="9" fillId="0" borderId="13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9" fillId="0" borderId="18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180" fontId="9" fillId="0" borderId="0" xfId="0" applyNumberFormat="1" applyFont="1" applyAlignment="1">
      <alignment horizontal="right" vertical="center"/>
    </xf>
    <xf numFmtId="181" fontId="9" fillId="0" borderId="19" xfId="0" applyNumberFormat="1" applyFont="1" applyBorder="1" applyAlignment="1">
      <alignment horizontal="center" vertical="center" wrapText="1"/>
    </xf>
    <xf numFmtId="181" fontId="13" fillId="0" borderId="19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 vertical="center"/>
    </xf>
    <xf numFmtId="182" fontId="9" fillId="0" borderId="19" xfId="0" applyNumberFormat="1" applyFont="1" applyBorder="1" applyAlignment="1">
      <alignment horizontal="center" vertical="center" wrapText="1"/>
    </xf>
    <xf numFmtId="182" fontId="9" fillId="0" borderId="11" xfId="0" applyNumberFormat="1" applyFont="1" applyBorder="1" applyAlignment="1">
      <alignment horizontal="center" vertical="center"/>
    </xf>
    <xf numFmtId="182" fontId="13" fillId="0" borderId="19" xfId="0" applyNumberFormat="1" applyFont="1" applyBorder="1" applyAlignment="1">
      <alignment vertical="center"/>
    </xf>
    <xf numFmtId="182" fontId="13" fillId="0" borderId="11" xfId="0" applyNumberFormat="1" applyFont="1" applyBorder="1" applyAlignment="1">
      <alignment vertical="center"/>
    </xf>
    <xf numFmtId="182" fontId="9" fillId="0" borderId="19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82" fontId="12" fillId="0" borderId="20" xfId="0" applyNumberFormat="1" applyFont="1" applyBorder="1" applyAlignment="1">
      <alignment vertical="center"/>
    </xf>
    <xf numFmtId="182" fontId="12" fillId="0" borderId="14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181" fontId="13" fillId="0" borderId="0" xfId="0" applyNumberFormat="1" applyFont="1" applyAlignment="1">
      <alignment vertical="center"/>
    </xf>
    <xf numFmtId="181" fontId="9" fillId="0" borderId="0" xfId="0" applyNumberFormat="1" applyFont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20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41" fontId="9" fillId="0" borderId="11" xfId="48" applyNumberFormat="1" applyFont="1" applyBorder="1" applyAlignment="1">
      <alignment vertical="center"/>
    </xf>
    <xf numFmtId="41" fontId="9" fillId="0" borderId="0" xfId="48" applyNumberFormat="1" applyFont="1" applyBorder="1" applyAlignment="1">
      <alignment vertical="center"/>
    </xf>
    <xf numFmtId="41" fontId="9" fillId="0" borderId="13" xfId="48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12" fillId="0" borderId="13" xfId="0" applyNumberFormat="1" applyFont="1" applyBorder="1" applyAlignment="1">
      <alignment vertical="center"/>
    </xf>
    <xf numFmtId="41" fontId="9" fillId="0" borderId="2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1" fontId="13" fillId="0" borderId="13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vertical="center"/>
    </xf>
    <xf numFmtId="41" fontId="9" fillId="0" borderId="23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9" fillId="0" borderId="0" xfId="6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24" fillId="0" borderId="0" xfId="60" applyNumberFormat="1" applyFont="1" applyAlignment="1" applyProtection="1">
      <alignment vertical="center"/>
      <protection locked="0"/>
    </xf>
    <xf numFmtId="0" fontId="19" fillId="0" borderId="0" xfId="60" applyNumberFormat="1" applyFont="1" applyAlignment="1" applyProtection="1">
      <alignment vertical="center"/>
      <protection locked="0"/>
    </xf>
    <xf numFmtId="0" fontId="22" fillId="0" borderId="0" xfId="60" applyNumberFormat="1" applyFont="1" applyAlignment="1" applyProtection="1">
      <alignment vertical="center"/>
      <protection locked="0"/>
    </xf>
    <xf numFmtId="0" fontId="25" fillId="0" borderId="0" xfId="61" applyFont="1" applyAlignment="1">
      <alignment vertical="center"/>
      <protection/>
    </xf>
    <xf numFmtId="0" fontId="26" fillId="0" borderId="0" xfId="61" applyFont="1" applyAlignment="1">
      <alignment vertical="center"/>
      <protection/>
    </xf>
    <xf numFmtId="0" fontId="27" fillId="0" borderId="0" xfId="61" applyFont="1" applyAlignment="1">
      <alignment vertical="center"/>
      <protection/>
    </xf>
    <xf numFmtId="0" fontId="28" fillId="0" borderId="24" xfId="61" applyFont="1" applyBorder="1" applyAlignment="1">
      <alignment vertical="center"/>
      <protection/>
    </xf>
    <xf numFmtId="0" fontId="29" fillId="0" borderId="24" xfId="61" applyFont="1" applyBorder="1" applyAlignment="1">
      <alignment horizontal="right" vertical="center"/>
      <protection/>
    </xf>
    <xf numFmtId="0" fontId="28" fillId="0" borderId="0" xfId="61" applyFont="1" applyAlignment="1">
      <alignment vertical="center"/>
      <protection/>
    </xf>
    <xf numFmtId="0" fontId="30" fillId="0" borderId="25" xfId="61" applyFont="1" applyBorder="1" applyAlignment="1">
      <alignment vertical="center"/>
      <protection/>
    </xf>
    <xf numFmtId="0" fontId="30" fillId="0" borderId="0" xfId="61" applyFont="1" applyBorder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30" fillId="0" borderId="26" xfId="61" applyFont="1" applyBorder="1" applyAlignment="1">
      <alignment horizontal="center" vertical="center"/>
      <protection/>
    </xf>
    <xf numFmtId="0" fontId="30" fillId="0" borderId="27" xfId="61" applyFont="1" applyBorder="1" applyAlignment="1">
      <alignment horizontal="center" vertical="center"/>
      <protection/>
    </xf>
    <xf numFmtId="0" fontId="30" fillId="0" borderId="27" xfId="61" applyFont="1" applyFill="1" applyBorder="1" applyAlignment="1">
      <alignment horizontal="center" vertical="center" wrapText="1"/>
      <protection/>
    </xf>
    <xf numFmtId="0" fontId="31" fillId="0" borderId="0" xfId="61" applyFont="1" applyAlignment="1">
      <alignment vertical="center"/>
      <protection/>
    </xf>
    <xf numFmtId="41" fontId="31" fillId="0" borderId="25" xfId="61" applyNumberFormat="1" applyFont="1" applyBorder="1" applyAlignment="1">
      <alignment vertical="center"/>
      <protection/>
    </xf>
    <xf numFmtId="41" fontId="31" fillId="0" borderId="0" xfId="61" applyNumberFormat="1" applyFont="1" applyAlignment="1">
      <alignment vertical="center"/>
      <protection/>
    </xf>
    <xf numFmtId="41" fontId="31" fillId="0" borderId="0" xfId="61" applyNumberFormat="1" applyFont="1" applyAlignment="1">
      <alignment horizontal="center" vertical="center"/>
      <protection/>
    </xf>
    <xf numFmtId="0" fontId="31" fillId="0" borderId="25" xfId="61" applyFont="1" applyBorder="1" applyAlignment="1">
      <alignment vertical="center"/>
      <protection/>
    </xf>
    <xf numFmtId="0" fontId="32" fillId="0" borderId="0" xfId="61" applyFont="1" applyFill="1" applyAlignment="1">
      <alignment horizontal="center" vertical="center"/>
      <protection/>
    </xf>
    <xf numFmtId="41" fontId="32" fillId="0" borderId="25" xfId="61" applyNumberFormat="1" applyFont="1" applyFill="1" applyBorder="1" applyAlignment="1">
      <alignment vertical="center"/>
      <protection/>
    </xf>
    <xf numFmtId="41" fontId="32" fillId="0" borderId="0" xfId="61" applyNumberFormat="1" applyFont="1" applyFill="1" applyAlignment="1">
      <alignment vertical="center"/>
      <protection/>
    </xf>
    <xf numFmtId="0" fontId="32" fillId="0" borderId="25" xfId="61" applyFont="1" applyFill="1" applyBorder="1" applyAlignment="1">
      <alignment horizontal="center" vertical="center"/>
      <protection/>
    </xf>
    <xf numFmtId="0" fontId="32" fillId="0" borderId="0" xfId="61" applyFont="1" applyFill="1" applyAlignment="1">
      <alignment vertical="center"/>
      <protection/>
    </xf>
    <xf numFmtId="41" fontId="32" fillId="0" borderId="0" xfId="61" applyNumberFormat="1" applyFont="1" applyFill="1" applyBorder="1" applyAlignment="1">
      <alignment vertical="center"/>
      <protection/>
    </xf>
    <xf numFmtId="41" fontId="32" fillId="0" borderId="0" xfId="61" applyNumberFormat="1" applyFont="1" applyFill="1" applyAlignment="1">
      <alignment horizontal="right" vertical="center"/>
      <protection/>
    </xf>
    <xf numFmtId="0" fontId="31" fillId="0" borderId="0" xfId="61" applyFont="1" applyFill="1" applyAlignment="1">
      <alignment vertical="center"/>
      <protection/>
    </xf>
    <xf numFmtId="41" fontId="31" fillId="0" borderId="25" xfId="61" applyNumberFormat="1" applyFont="1" applyFill="1" applyBorder="1" applyAlignment="1">
      <alignment vertical="center"/>
      <protection/>
    </xf>
    <xf numFmtId="41" fontId="31" fillId="0" borderId="0" xfId="61" applyNumberFormat="1" applyFont="1" applyFill="1" applyAlignment="1">
      <alignment vertical="center"/>
      <protection/>
    </xf>
    <xf numFmtId="41" fontId="31" fillId="0" borderId="0" xfId="61" applyNumberFormat="1" applyFont="1" applyFill="1" applyAlignment="1">
      <alignment horizontal="center" vertical="center"/>
      <protection/>
    </xf>
    <xf numFmtId="41" fontId="31" fillId="0" borderId="0" xfId="61" applyNumberFormat="1" applyFont="1" applyFill="1" applyAlignment="1">
      <alignment horizontal="right" vertical="center"/>
      <protection/>
    </xf>
    <xf numFmtId="0" fontId="31" fillId="0" borderId="25" xfId="61" applyFont="1" applyFill="1" applyBorder="1" applyAlignment="1">
      <alignment vertical="center"/>
      <protection/>
    </xf>
    <xf numFmtId="0" fontId="30" fillId="0" borderId="0" xfId="61" applyFont="1" applyFill="1" applyAlignment="1">
      <alignment horizontal="center" vertical="center"/>
      <protection/>
    </xf>
    <xf numFmtId="41" fontId="30" fillId="0" borderId="25" xfId="61" applyNumberFormat="1" applyFont="1" applyFill="1" applyBorder="1" applyAlignment="1">
      <alignment vertical="center"/>
      <protection/>
    </xf>
    <xf numFmtId="41" fontId="30" fillId="0" borderId="0" xfId="61" applyNumberFormat="1" applyFont="1" applyFill="1" applyAlignment="1">
      <alignment vertical="center"/>
      <protection/>
    </xf>
    <xf numFmtId="41" fontId="30" fillId="0" borderId="0" xfId="61" applyNumberFormat="1" applyFont="1" applyFill="1" applyAlignment="1">
      <alignment horizontal="right" vertical="center"/>
      <protection/>
    </xf>
    <xf numFmtId="41" fontId="30" fillId="0" borderId="0" xfId="61" applyNumberFormat="1" applyFont="1" applyFill="1" applyAlignment="1">
      <alignment horizontal="center" vertical="center"/>
      <protection/>
    </xf>
    <xf numFmtId="41" fontId="30" fillId="0" borderId="0" xfId="61" applyNumberFormat="1" applyFont="1" applyFill="1" applyAlignment="1" applyProtection="1">
      <alignment vertical="center"/>
      <protection locked="0"/>
    </xf>
    <xf numFmtId="0" fontId="30" fillId="0" borderId="25" xfId="61" applyFont="1" applyFill="1" applyBorder="1" applyAlignment="1">
      <alignment vertical="center"/>
      <protection/>
    </xf>
    <xf numFmtId="0" fontId="30" fillId="0" borderId="0" xfId="61" applyFont="1" applyFill="1" applyAlignment="1">
      <alignment vertical="center"/>
      <protection/>
    </xf>
    <xf numFmtId="0" fontId="32" fillId="0" borderId="25" xfId="61" applyFont="1" applyFill="1" applyBorder="1" applyAlignment="1">
      <alignment vertical="center"/>
      <protection/>
    </xf>
    <xf numFmtId="41" fontId="32" fillId="0" borderId="0" xfId="61" applyNumberFormat="1" applyFont="1" applyFill="1" applyAlignment="1">
      <alignment horizontal="center" vertical="center"/>
      <protection/>
    </xf>
    <xf numFmtId="0" fontId="30" fillId="0" borderId="25" xfId="61" applyFont="1" applyFill="1" applyBorder="1" applyAlignment="1">
      <alignment horizontal="center" vertical="center"/>
      <protection/>
    </xf>
    <xf numFmtId="41" fontId="30" fillId="0" borderId="25" xfId="61" applyNumberFormat="1" applyFont="1" applyBorder="1" applyAlignment="1">
      <alignment vertical="center"/>
      <protection/>
    </xf>
    <xf numFmtId="41" fontId="30" fillId="0" borderId="0" xfId="61" applyNumberFormat="1" applyFont="1" applyAlignment="1">
      <alignment vertical="center"/>
      <protection/>
    </xf>
    <xf numFmtId="41" fontId="30" fillId="0" borderId="0" xfId="61" applyNumberFormat="1" applyFont="1" applyAlignment="1">
      <alignment horizontal="right" vertical="center"/>
      <protection/>
    </xf>
    <xf numFmtId="41" fontId="30" fillId="33" borderId="0" xfId="61" applyNumberFormat="1" applyFont="1" applyFill="1" applyAlignment="1" applyProtection="1">
      <alignment vertical="center"/>
      <protection locked="0"/>
    </xf>
    <xf numFmtId="41" fontId="30" fillId="0" borderId="0" xfId="61" applyNumberFormat="1" applyFont="1" applyAlignment="1">
      <alignment horizontal="center" vertical="center"/>
      <protection/>
    </xf>
    <xf numFmtId="183" fontId="30" fillId="0" borderId="25" xfId="61" applyNumberFormat="1" applyFont="1" applyBorder="1" applyAlignment="1">
      <alignment vertical="center"/>
      <protection/>
    </xf>
    <xf numFmtId="183" fontId="30" fillId="0" borderId="0" xfId="61" applyNumberFormat="1" applyFont="1" applyAlignment="1">
      <alignment vertical="center"/>
      <protection/>
    </xf>
    <xf numFmtId="183" fontId="30" fillId="0" borderId="0" xfId="61" applyNumberFormat="1" applyFont="1" applyAlignment="1">
      <alignment horizontal="center" vertical="center"/>
      <protection/>
    </xf>
    <xf numFmtId="0" fontId="28" fillId="0" borderId="28" xfId="61" applyFont="1" applyBorder="1" applyAlignment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0" fontId="9" fillId="0" borderId="2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distributed" vertical="center"/>
    </xf>
    <xf numFmtId="0" fontId="17" fillId="0" borderId="18" xfId="0" applyNumberFormat="1" applyFont="1" applyFill="1" applyBorder="1" applyAlignment="1">
      <alignment horizontal="distributed" vertical="center" wrapText="1"/>
    </xf>
    <xf numFmtId="0" fontId="17" fillId="0" borderId="18" xfId="0" applyNumberFormat="1" applyFont="1" applyFill="1" applyBorder="1" applyAlignment="1">
      <alignment horizontal="distributed" vertical="center"/>
    </xf>
    <xf numFmtId="0" fontId="9" fillId="0" borderId="16" xfId="0" applyNumberFormat="1" applyFont="1" applyBorder="1" applyAlignment="1">
      <alignment horizontal="distributed" vertical="center"/>
    </xf>
    <xf numFmtId="0" fontId="9" fillId="0" borderId="16" xfId="0" applyNumberFormat="1" applyFont="1" applyFill="1" applyBorder="1" applyAlignment="1">
      <alignment horizontal="distributed" vertical="center" wrapText="1"/>
    </xf>
    <xf numFmtId="0" fontId="9" fillId="0" borderId="17" xfId="0" applyNumberFormat="1" applyFont="1" applyFill="1" applyBorder="1" applyAlignment="1">
      <alignment horizontal="distributed" vertical="center" wrapText="1"/>
    </xf>
    <xf numFmtId="0" fontId="9" fillId="0" borderId="22" xfId="0" applyNumberFormat="1" applyFont="1" applyFill="1" applyBorder="1" applyAlignment="1">
      <alignment horizontal="distributed" vertical="center" wrapText="1"/>
    </xf>
    <xf numFmtId="0" fontId="9" fillId="0" borderId="18" xfId="0" applyNumberFormat="1" applyFont="1" applyBorder="1" applyAlignment="1">
      <alignment horizontal="distributed" vertical="center" wrapText="1"/>
    </xf>
    <xf numFmtId="0" fontId="10" fillId="0" borderId="16" xfId="0" applyNumberFormat="1" applyFont="1" applyBorder="1" applyAlignment="1">
      <alignment horizontal="distributed" vertical="center"/>
    </xf>
    <xf numFmtId="0" fontId="10" fillId="0" borderId="17" xfId="0" applyNumberFormat="1" applyFont="1" applyBorder="1" applyAlignment="1">
      <alignment horizontal="distributed" vertical="center"/>
    </xf>
    <xf numFmtId="0" fontId="10" fillId="0" borderId="22" xfId="0" applyNumberFormat="1" applyFont="1" applyBorder="1" applyAlignment="1">
      <alignment horizontal="distributed" vertical="center"/>
    </xf>
    <xf numFmtId="0" fontId="12" fillId="0" borderId="17" xfId="0" applyNumberFormat="1" applyFont="1" applyBorder="1" applyAlignment="1">
      <alignment/>
    </xf>
    <xf numFmtId="0" fontId="12" fillId="0" borderId="22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distributed" vertical="center" wrapText="1"/>
    </xf>
    <xf numFmtId="0" fontId="9" fillId="0" borderId="17" xfId="0" applyNumberFormat="1" applyFont="1" applyBorder="1" applyAlignment="1">
      <alignment horizontal="distributed" vertical="center"/>
    </xf>
    <xf numFmtId="0" fontId="9" fillId="0" borderId="22" xfId="0" applyNumberFormat="1" applyFont="1" applyBorder="1" applyAlignment="1">
      <alignment horizontal="distributed" vertical="center"/>
    </xf>
    <xf numFmtId="0" fontId="9" fillId="0" borderId="17" xfId="0" applyNumberFormat="1" applyFont="1" applyBorder="1" applyAlignment="1">
      <alignment horizontal="left" vertical="center" indent="2"/>
    </xf>
    <xf numFmtId="0" fontId="9" fillId="0" borderId="22" xfId="0" applyNumberFormat="1" applyFont="1" applyBorder="1" applyAlignment="1">
      <alignment horizontal="left" vertical="center" indent="2"/>
    </xf>
    <xf numFmtId="0" fontId="9" fillId="0" borderId="16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30" fillId="0" borderId="30" xfId="61" applyFont="1" applyBorder="1" applyAlignment="1">
      <alignment horizontal="center" vertical="center"/>
      <protection/>
    </xf>
    <xf numFmtId="0" fontId="30" fillId="0" borderId="31" xfId="61" applyFont="1" applyBorder="1" applyAlignment="1">
      <alignment horizontal="center" vertical="center"/>
      <protection/>
    </xf>
    <xf numFmtId="0" fontId="30" fillId="0" borderId="32" xfId="61" applyFont="1" applyBorder="1" applyAlignment="1">
      <alignment horizontal="center" vertical="center"/>
      <protection/>
    </xf>
    <xf numFmtId="0" fontId="30" fillId="0" borderId="33" xfId="61" applyFont="1" applyBorder="1" applyAlignment="1">
      <alignment horizontal="center" vertical="center"/>
      <protection/>
    </xf>
    <xf numFmtId="0" fontId="30" fillId="0" borderId="24" xfId="61" applyFont="1" applyBorder="1" applyAlignment="1">
      <alignment horizontal="center" vertical="center"/>
      <protection/>
    </xf>
    <xf numFmtId="0" fontId="30" fillId="0" borderId="34" xfId="61" applyFont="1" applyBorder="1" applyAlignment="1">
      <alignment horizontal="center" vertical="center"/>
      <protection/>
    </xf>
    <xf numFmtId="0" fontId="30" fillId="0" borderId="35" xfId="61" applyFont="1" applyBorder="1" applyAlignment="1">
      <alignment horizontal="center" vertical="center"/>
      <protection/>
    </xf>
    <xf numFmtId="0" fontId="30" fillId="0" borderId="36" xfId="61" applyFont="1" applyBorder="1" applyAlignment="1">
      <alignment horizontal="center" vertical="center"/>
      <protection/>
    </xf>
    <xf numFmtId="0" fontId="30" fillId="0" borderId="25" xfId="61" applyFont="1" applyBorder="1" applyAlignment="1">
      <alignment horizontal="center" vertical="center"/>
      <protection/>
    </xf>
    <xf numFmtId="0" fontId="30" fillId="0" borderId="0" xfId="61" applyFont="1" applyBorder="1" applyAlignment="1">
      <alignment horizontal="center" vertical="center"/>
      <protection/>
    </xf>
    <xf numFmtId="0" fontId="30" fillId="0" borderId="37" xfId="61" applyFont="1" applyBorder="1" applyAlignment="1">
      <alignment horizontal="center" vertical="center"/>
      <protection/>
    </xf>
    <xf numFmtId="0" fontId="30" fillId="0" borderId="2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１．７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1" customWidth="1"/>
    <col min="2" max="12" width="6.875" style="1" customWidth="1"/>
    <col min="13" max="13" width="9.25390625" style="1" customWidth="1"/>
    <col min="14" max="16384" width="9.00390625" style="1" customWidth="1"/>
  </cols>
  <sheetData>
    <row r="2" spans="1:12" s="12" customFormat="1" ht="16.5" customHeight="1">
      <c r="A2" s="18" t="s">
        <v>85</v>
      </c>
      <c r="B2" s="18"/>
      <c r="C2" s="209" t="s">
        <v>5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1:12" s="2" customFormat="1" ht="13.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4" t="s">
        <v>171</v>
      </c>
    </row>
    <row r="4" spans="1:12" s="2" customFormat="1" ht="16.5" customHeight="1">
      <c r="A4" s="34" t="s">
        <v>89</v>
      </c>
      <c r="B4" s="210" t="s">
        <v>90</v>
      </c>
      <c r="C4" s="211"/>
      <c r="D4" s="212"/>
      <c r="E4" s="37" t="s">
        <v>172</v>
      </c>
      <c r="F4" s="210" t="s">
        <v>86</v>
      </c>
      <c r="G4" s="211"/>
      <c r="H4" s="212"/>
      <c r="I4" s="210" t="s">
        <v>91</v>
      </c>
      <c r="J4" s="211"/>
      <c r="K4" s="212"/>
      <c r="L4" s="37" t="s">
        <v>173</v>
      </c>
    </row>
    <row r="5" spans="1:12" s="2" customFormat="1" ht="16.5" customHeight="1">
      <c r="A5" s="39"/>
      <c r="B5" s="37" t="s">
        <v>170</v>
      </c>
      <c r="C5" s="40" t="s">
        <v>3</v>
      </c>
      <c r="D5" s="40" t="s">
        <v>4</v>
      </c>
      <c r="E5" s="40" t="s">
        <v>3</v>
      </c>
      <c r="F5" s="37" t="s">
        <v>170</v>
      </c>
      <c r="G5" s="40" t="s">
        <v>3</v>
      </c>
      <c r="H5" s="40" t="s">
        <v>4</v>
      </c>
      <c r="I5" s="37" t="s">
        <v>170</v>
      </c>
      <c r="J5" s="40" t="s">
        <v>3</v>
      </c>
      <c r="K5" s="40" t="s">
        <v>4</v>
      </c>
      <c r="L5" s="37" t="s">
        <v>3</v>
      </c>
    </row>
    <row r="6" spans="1:12" s="2" customFormat="1" ht="15" customHeight="1">
      <c r="A6" s="41"/>
      <c r="B6" s="42"/>
      <c r="C6" s="150"/>
      <c r="D6" s="22"/>
      <c r="E6" s="22"/>
      <c r="F6" s="22"/>
      <c r="G6" s="22"/>
      <c r="H6" s="22"/>
      <c r="I6" s="22"/>
      <c r="J6" s="22"/>
      <c r="K6" s="22"/>
      <c r="L6" s="22"/>
    </row>
    <row r="7" spans="1:12" s="2" customFormat="1" ht="18" customHeight="1">
      <c r="A7" s="46" t="s">
        <v>156</v>
      </c>
      <c r="B7" s="43">
        <v>169</v>
      </c>
      <c r="C7" s="44">
        <v>153</v>
      </c>
      <c r="D7" s="44">
        <v>16</v>
      </c>
      <c r="E7" s="44">
        <v>1</v>
      </c>
      <c r="F7" s="45">
        <v>94</v>
      </c>
      <c r="G7" s="44">
        <v>92</v>
      </c>
      <c r="H7" s="44">
        <v>2</v>
      </c>
      <c r="I7" s="45">
        <v>73</v>
      </c>
      <c r="J7" s="44">
        <v>59</v>
      </c>
      <c r="K7" s="44">
        <v>14</v>
      </c>
      <c r="L7" s="44">
        <v>1</v>
      </c>
    </row>
    <row r="8" spans="1:12" s="2" customFormat="1" ht="18" customHeight="1">
      <c r="A8" s="46" t="s">
        <v>158</v>
      </c>
      <c r="B8" s="43">
        <v>164</v>
      </c>
      <c r="C8" s="44">
        <v>149</v>
      </c>
      <c r="D8" s="44">
        <v>15</v>
      </c>
      <c r="E8" s="44">
        <v>1</v>
      </c>
      <c r="F8" s="45">
        <v>90</v>
      </c>
      <c r="G8" s="44">
        <v>88</v>
      </c>
      <c r="H8" s="44">
        <v>2</v>
      </c>
      <c r="I8" s="45">
        <v>72</v>
      </c>
      <c r="J8" s="44">
        <v>59</v>
      </c>
      <c r="K8" s="44">
        <v>13</v>
      </c>
      <c r="L8" s="44">
        <v>1</v>
      </c>
    </row>
    <row r="9" spans="1:12" s="2" customFormat="1" ht="18" customHeight="1">
      <c r="A9" s="46" t="s">
        <v>177</v>
      </c>
      <c r="B9" s="43">
        <v>162</v>
      </c>
      <c r="C9" s="44">
        <v>149</v>
      </c>
      <c r="D9" s="44">
        <v>13</v>
      </c>
      <c r="E9" s="44">
        <v>1</v>
      </c>
      <c r="F9" s="45">
        <v>90</v>
      </c>
      <c r="G9" s="44">
        <v>88</v>
      </c>
      <c r="H9" s="44">
        <v>2</v>
      </c>
      <c r="I9" s="45">
        <v>70</v>
      </c>
      <c r="J9" s="44">
        <v>59</v>
      </c>
      <c r="K9" s="44">
        <v>11</v>
      </c>
      <c r="L9" s="44">
        <v>1</v>
      </c>
    </row>
    <row r="10" spans="1:12" s="2" customFormat="1" ht="18" customHeight="1">
      <c r="A10" s="46" t="s">
        <v>178</v>
      </c>
      <c r="B10" s="43">
        <v>149</v>
      </c>
      <c r="C10" s="44">
        <v>140</v>
      </c>
      <c r="D10" s="44">
        <v>9</v>
      </c>
      <c r="E10" s="44">
        <v>1</v>
      </c>
      <c r="F10" s="45">
        <v>90</v>
      </c>
      <c r="G10" s="44">
        <v>88</v>
      </c>
      <c r="H10" s="44">
        <v>2</v>
      </c>
      <c r="I10" s="45">
        <v>57</v>
      </c>
      <c r="J10" s="44">
        <v>50</v>
      </c>
      <c r="K10" s="44">
        <v>7</v>
      </c>
      <c r="L10" s="44">
        <v>1</v>
      </c>
    </row>
    <row r="11" spans="1:12" s="2" customFormat="1" ht="18" customHeight="1">
      <c r="A11" s="46" t="s">
        <v>179</v>
      </c>
      <c r="B11" s="43">
        <v>147</v>
      </c>
      <c r="C11" s="44">
        <v>140</v>
      </c>
      <c r="D11" s="44">
        <v>7</v>
      </c>
      <c r="E11" s="44">
        <v>1</v>
      </c>
      <c r="F11" s="45">
        <v>90</v>
      </c>
      <c r="G11" s="44">
        <v>88</v>
      </c>
      <c r="H11" s="44">
        <v>2</v>
      </c>
      <c r="I11" s="45">
        <v>55</v>
      </c>
      <c r="J11" s="44">
        <v>50</v>
      </c>
      <c r="K11" s="44">
        <v>5</v>
      </c>
      <c r="L11" s="44">
        <v>1</v>
      </c>
    </row>
    <row r="12" spans="1:12" s="5" customFormat="1" ht="18" customHeight="1">
      <c r="A12" s="47" t="s">
        <v>203</v>
      </c>
      <c r="B12" s="48">
        <v>147</v>
      </c>
      <c r="C12" s="49">
        <v>140</v>
      </c>
      <c r="D12" s="49">
        <v>7</v>
      </c>
      <c r="E12" s="49">
        <v>1</v>
      </c>
      <c r="F12" s="61">
        <v>90</v>
      </c>
      <c r="G12" s="49">
        <v>88</v>
      </c>
      <c r="H12" s="49">
        <v>2</v>
      </c>
      <c r="I12" s="61">
        <v>55</v>
      </c>
      <c r="J12" s="49">
        <v>50</v>
      </c>
      <c r="K12" s="49">
        <v>5</v>
      </c>
      <c r="L12" s="49">
        <v>1</v>
      </c>
    </row>
    <row r="13" spans="1:12" s="5" customFormat="1" ht="15" customHeight="1">
      <c r="A13" s="50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</row>
  </sheetData>
  <sheetProtection/>
  <mergeCells count="4">
    <mergeCell ref="C2:L2"/>
    <mergeCell ref="B4:D4"/>
    <mergeCell ref="F4:H4"/>
    <mergeCell ref="I4:K4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1" sqref="A1"/>
    </sheetView>
  </sheetViews>
  <sheetFormatPr defaultColWidth="9.00390625" defaultRowHeight="13.5"/>
  <cols>
    <col min="1" max="1" width="12.625" style="1" customWidth="1"/>
    <col min="2" max="16" width="5.625" style="1" customWidth="1"/>
    <col min="17" max="19" width="5.125" style="1" customWidth="1"/>
    <col min="20" max="25" width="4.125" style="1" customWidth="1"/>
    <col min="26" max="28" width="5.25390625" style="1" customWidth="1"/>
    <col min="29" max="29" width="5.875" style="1" customWidth="1"/>
    <col min="30" max="30" width="5.25390625" style="1" customWidth="1"/>
    <col min="31" max="31" width="5.875" style="1" customWidth="1"/>
    <col min="32" max="34" width="4.875" style="1" customWidth="1"/>
    <col min="35" max="35" width="12.625" style="1" customWidth="1"/>
    <col min="36" max="16384" width="9.00390625" style="1" customWidth="1"/>
  </cols>
  <sheetData>
    <row r="1" spans="1:35" s="19" customFormat="1" ht="16.5" customHeight="1">
      <c r="A1" s="26" t="s">
        <v>22</v>
      </c>
      <c r="B1" s="27"/>
      <c r="C1" s="27"/>
      <c r="D1" s="27"/>
      <c r="E1" s="27"/>
      <c r="F1" s="27"/>
      <c r="G1" s="27"/>
      <c r="H1" s="27"/>
      <c r="I1" s="26" t="s">
        <v>208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1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28" t="s">
        <v>53</v>
      </c>
    </row>
    <row r="3" spans="1:35" s="109" customFormat="1" ht="22.5" customHeight="1">
      <c r="A3" s="238" t="s">
        <v>122</v>
      </c>
      <c r="B3" s="257" t="s">
        <v>136</v>
      </c>
      <c r="C3" s="258"/>
      <c r="D3" s="258"/>
      <c r="E3" s="267" t="s">
        <v>137</v>
      </c>
      <c r="F3" s="268"/>
      <c r="G3" s="268"/>
      <c r="H3" s="268"/>
      <c r="I3" s="268"/>
      <c r="J3" s="269"/>
      <c r="K3" s="265" t="s">
        <v>141</v>
      </c>
      <c r="L3" s="266"/>
      <c r="M3" s="266"/>
      <c r="N3" s="266"/>
      <c r="O3" s="266"/>
      <c r="P3" s="266"/>
      <c r="Q3" s="263" t="s">
        <v>142</v>
      </c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4"/>
      <c r="AI3" s="241" t="s">
        <v>122</v>
      </c>
    </row>
    <row r="4" spans="1:35" s="109" customFormat="1" ht="27.75" customHeight="1">
      <c r="A4" s="239"/>
      <c r="B4" s="243"/>
      <c r="C4" s="259"/>
      <c r="D4" s="259"/>
      <c r="E4" s="244" t="s">
        <v>138</v>
      </c>
      <c r="F4" s="244"/>
      <c r="G4" s="244"/>
      <c r="H4" s="244" t="s">
        <v>126</v>
      </c>
      <c r="I4" s="244"/>
      <c r="J4" s="244"/>
      <c r="K4" s="245" t="s">
        <v>166</v>
      </c>
      <c r="L4" s="246"/>
      <c r="M4" s="246"/>
      <c r="N4" s="244" t="s">
        <v>72</v>
      </c>
      <c r="O4" s="244"/>
      <c r="P4" s="244"/>
      <c r="Q4" s="260" t="s">
        <v>143</v>
      </c>
      <c r="R4" s="261"/>
      <c r="S4" s="262"/>
      <c r="T4" s="248" t="s">
        <v>163</v>
      </c>
      <c r="U4" s="249"/>
      <c r="V4" s="250"/>
      <c r="W4" s="252" t="s">
        <v>126</v>
      </c>
      <c r="X4" s="253"/>
      <c r="Y4" s="254"/>
      <c r="Z4" s="251" t="s">
        <v>140</v>
      </c>
      <c r="AA4" s="244"/>
      <c r="AB4" s="244"/>
      <c r="AC4" s="247" t="s">
        <v>73</v>
      </c>
      <c r="AD4" s="255"/>
      <c r="AE4" s="256"/>
      <c r="AF4" s="244" t="s">
        <v>139</v>
      </c>
      <c r="AG4" s="244"/>
      <c r="AH4" s="247"/>
      <c r="AI4" s="242"/>
    </row>
    <row r="5" spans="1:35" s="109" customFormat="1" ht="22.5" customHeight="1">
      <c r="A5" s="240"/>
      <c r="B5" s="110" t="s">
        <v>133</v>
      </c>
      <c r="C5" s="110" t="s">
        <v>134</v>
      </c>
      <c r="D5" s="110" t="s">
        <v>135</v>
      </c>
      <c r="E5" s="110" t="s">
        <v>133</v>
      </c>
      <c r="F5" s="110" t="s">
        <v>134</v>
      </c>
      <c r="G5" s="110" t="s">
        <v>135</v>
      </c>
      <c r="H5" s="110" t="s">
        <v>133</v>
      </c>
      <c r="I5" s="110" t="s">
        <v>134</v>
      </c>
      <c r="J5" s="110" t="s">
        <v>135</v>
      </c>
      <c r="K5" s="110" t="s">
        <v>133</v>
      </c>
      <c r="L5" s="110" t="s">
        <v>134</v>
      </c>
      <c r="M5" s="110" t="s">
        <v>135</v>
      </c>
      <c r="N5" s="110" t="s">
        <v>133</v>
      </c>
      <c r="O5" s="110" t="s">
        <v>134</v>
      </c>
      <c r="P5" s="110" t="s">
        <v>135</v>
      </c>
      <c r="Q5" s="110" t="s">
        <v>133</v>
      </c>
      <c r="R5" s="110" t="s">
        <v>134</v>
      </c>
      <c r="S5" s="110" t="s">
        <v>135</v>
      </c>
      <c r="T5" s="110" t="s">
        <v>133</v>
      </c>
      <c r="U5" s="110" t="s">
        <v>134</v>
      </c>
      <c r="V5" s="110" t="s">
        <v>135</v>
      </c>
      <c r="W5" s="110" t="s">
        <v>133</v>
      </c>
      <c r="X5" s="110" t="s">
        <v>134</v>
      </c>
      <c r="Y5" s="110" t="s">
        <v>135</v>
      </c>
      <c r="Z5" s="110" t="s">
        <v>133</v>
      </c>
      <c r="AA5" s="110" t="s">
        <v>134</v>
      </c>
      <c r="AB5" s="110" t="s">
        <v>135</v>
      </c>
      <c r="AC5" s="110" t="s">
        <v>133</v>
      </c>
      <c r="AD5" s="110" t="s">
        <v>134</v>
      </c>
      <c r="AE5" s="110" t="s">
        <v>135</v>
      </c>
      <c r="AF5" s="110" t="s">
        <v>133</v>
      </c>
      <c r="AG5" s="110" t="s">
        <v>134</v>
      </c>
      <c r="AH5" s="110" t="s">
        <v>135</v>
      </c>
      <c r="AI5" s="243"/>
    </row>
    <row r="6" spans="1:35" s="2" customFormat="1" ht="15" customHeight="1">
      <c r="A6" s="32"/>
      <c r="B6" s="30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31"/>
    </row>
    <row r="7" spans="1:35" s="2" customFormat="1" ht="22.5" customHeight="1">
      <c r="A7" s="41" t="s">
        <v>156</v>
      </c>
      <c r="B7" s="30">
        <v>553</v>
      </c>
      <c r="C7" s="22">
        <v>43</v>
      </c>
      <c r="D7" s="22">
        <v>510</v>
      </c>
      <c r="E7" s="22">
        <v>173</v>
      </c>
      <c r="F7" s="22">
        <v>21</v>
      </c>
      <c r="G7" s="22">
        <v>152</v>
      </c>
      <c r="H7" s="22">
        <v>38</v>
      </c>
      <c r="I7" s="22">
        <v>1</v>
      </c>
      <c r="J7" s="22">
        <v>37</v>
      </c>
      <c r="K7" s="22">
        <v>25</v>
      </c>
      <c r="L7" s="22">
        <v>6</v>
      </c>
      <c r="M7" s="22">
        <v>19</v>
      </c>
      <c r="N7" s="22">
        <v>0</v>
      </c>
      <c r="O7" s="22">
        <v>0</v>
      </c>
      <c r="P7" s="22">
        <v>0</v>
      </c>
      <c r="Q7" s="22">
        <v>111</v>
      </c>
      <c r="R7" s="22">
        <v>2</v>
      </c>
      <c r="S7" s="22">
        <v>109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47</v>
      </c>
      <c r="AA7" s="22">
        <v>2</v>
      </c>
      <c r="AB7" s="22">
        <v>45</v>
      </c>
      <c r="AC7" s="22">
        <v>144</v>
      </c>
      <c r="AD7" s="22">
        <v>10</v>
      </c>
      <c r="AE7" s="22">
        <v>134</v>
      </c>
      <c r="AF7" s="22">
        <v>15</v>
      </c>
      <c r="AG7" s="22">
        <v>1</v>
      </c>
      <c r="AH7" s="22">
        <v>14</v>
      </c>
      <c r="AI7" s="55" t="s">
        <v>156</v>
      </c>
    </row>
    <row r="8" spans="1:35" s="2" customFormat="1" ht="22.5" customHeight="1">
      <c r="A8" s="41" t="s">
        <v>158</v>
      </c>
      <c r="B8" s="30">
        <v>542</v>
      </c>
      <c r="C8" s="22">
        <v>46</v>
      </c>
      <c r="D8" s="22">
        <v>496</v>
      </c>
      <c r="E8" s="22">
        <v>165</v>
      </c>
      <c r="F8" s="22">
        <v>22</v>
      </c>
      <c r="G8" s="22">
        <v>143</v>
      </c>
      <c r="H8" s="22">
        <v>39</v>
      </c>
      <c r="I8" s="22">
        <v>1</v>
      </c>
      <c r="J8" s="22">
        <v>38</v>
      </c>
      <c r="K8" s="22">
        <v>28</v>
      </c>
      <c r="L8" s="22">
        <v>7</v>
      </c>
      <c r="M8" s="22">
        <v>21</v>
      </c>
      <c r="N8" s="22">
        <v>0</v>
      </c>
      <c r="O8" s="22">
        <v>0</v>
      </c>
      <c r="P8" s="22">
        <v>0</v>
      </c>
      <c r="Q8" s="22">
        <v>106</v>
      </c>
      <c r="R8" s="22">
        <v>3</v>
      </c>
      <c r="S8" s="22">
        <v>103</v>
      </c>
      <c r="T8" s="22">
        <v>1</v>
      </c>
      <c r="U8" s="22">
        <v>0</v>
      </c>
      <c r="V8" s="22">
        <v>1</v>
      </c>
      <c r="W8" s="22">
        <v>0</v>
      </c>
      <c r="X8" s="22">
        <v>0</v>
      </c>
      <c r="Y8" s="22">
        <v>0</v>
      </c>
      <c r="Z8" s="22">
        <v>41</v>
      </c>
      <c r="AA8" s="22">
        <v>3</v>
      </c>
      <c r="AB8" s="22">
        <v>38</v>
      </c>
      <c r="AC8" s="22">
        <v>142</v>
      </c>
      <c r="AD8" s="22">
        <v>8</v>
      </c>
      <c r="AE8" s="22">
        <v>134</v>
      </c>
      <c r="AF8" s="22">
        <v>20</v>
      </c>
      <c r="AG8" s="22">
        <v>2</v>
      </c>
      <c r="AH8" s="22">
        <v>18</v>
      </c>
      <c r="AI8" s="55" t="s">
        <v>158</v>
      </c>
    </row>
    <row r="9" spans="1:35" s="2" customFormat="1" ht="22.5" customHeight="1">
      <c r="A9" s="41" t="s">
        <v>177</v>
      </c>
      <c r="B9" s="30">
        <v>546</v>
      </c>
      <c r="C9" s="22">
        <v>42</v>
      </c>
      <c r="D9" s="22">
        <v>504</v>
      </c>
      <c r="E9" s="22">
        <v>172</v>
      </c>
      <c r="F9" s="134">
        <v>21</v>
      </c>
      <c r="G9" s="134">
        <v>151</v>
      </c>
      <c r="H9" s="22">
        <v>39</v>
      </c>
      <c r="I9" s="134">
        <v>0</v>
      </c>
      <c r="J9" s="134">
        <v>39</v>
      </c>
      <c r="K9" s="22">
        <v>31</v>
      </c>
      <c r="L9" s="134">
        <v>5</v>
      </c>
      <c r="M9" s="134">
        <v>26</v>
      </c>
      <c r="N9" s="22">
        <v>0</v>
      </c>
      <c r="O9" s="134">
        <v>0</v>
      </c>
      <c r="P9" s="134">
        <v>0</v>
      </c>
      <c r="Q9" s="22">
        <v>106</v>
      </c>
      <c r="R9" s="134">
        <v>3</v>
      </c>
      <c r="S9" s="134">
        <v>103</v>
      </c>
      <c r="T9" s="22">
        <v>0</v>
      </c>
      <c r="U9" s="134">
        <v>0</v>
      </c>
      <c r="V9" s="134">
        <v>0</v>
      </c>
      <c r="W9" s="22">
        <v>0</v>
      </c>
      <c r="X9" s="134">
        <v>0</v>
      </c>
      <c r="Y9" s="134">
        <v>0</v>
      </c>
      <c r="Z9" s="22">
        <v>30</v>
      </c>
      <c r="AA9" s="134">
        <v>1</v>
      </c>
      <c r="AB9" s="134">
        <v>29</v>
      </c>
      <c r="AC9" s="22">
        <v>140</v>
      </c>
      <c r="AD9" s="134">
        <v>9</v>
      </c>
      <c r="AE9" s="134">
        <v>131</v>
      </c>
      <c r="AF9" s="22">
        <v>28</v>
      </c>
      <c r="AG9" s="134">
        <v>3</v>
      </c>
      <c r="AH9" s="135">
        <v>25</v>
      </c>
      <c r="AI9" s="55" t="s">
        <v>177</v>
      </c>
    </row>
    <row r="10" spans="1:35" s="2" customFormat="1" ht="22.5" customHeight="1">
      <c r="A10" s="41" t="s">
        <v>178</v>
      </c>
      <c r="B10" s="30">
        <v>537</v>
      </c>
      <c r="C10" s="22">
        <v>45</v>
      </c>
      <c r="D10" s="22">
        <v>492</v>
      </c>
      <c r="E10" s="22">
        <v>164</v>
      </c>
      <c r="F10" s="134">
        <v>18</v>
      </c>
      <c r="G10" s="134">
        <v>146</v>
      </c>
      <c r="H10" s="22">
        <v>33</v>
      </c>
      <c r="I10" s="134">
        <v>2</v>
      </c>
      <c r="J10" s="134">
        <v>31</v>
      </c>
      <c r="K10" s="22">
        <v>33</v>
      </c>
      <c r="L10" s="134">
        <v>6</v>
      </c>
      <c r="M10" s="134">
        <v>27</v>
      </c>
      <c r="N10" s="22">
        <v>0</v>
      </c>
      <c r="O10" s="134">
        <v>0</v>
      </c>
      <c r="P10" s="134">
        <v>0</v>
      </c>
      <c r="Q10" s="22">
        <v>105</v>
      </c>
      <c r="R10" s="134">
        <v>0</v>
      </c>
      <c r="S10" s="134">
        <v>105</v>
      </c>
      <c r="T10" s="22">
        <v>0</v>
      </c>
      <c r="U10" s="134">
        <v>0</v>
      </c>
      <c r="V10" s="134">
        <v>0</v>
      </c>
      <c r="W10" s="22">
        <v>0</v>
      </c>
      <c r="X10" s="134">
        <v>0</v>
      </c>
      <c r="Y10" s="134">
        <v>0</v>
      </c>
      <c r="Z10" s="22">
        <v>27</v>
      </c>
      <c r="AA10" s="134">
        <v>1</v>
      </c>
      <c r="AB10" s="134">
        <v>26</v>
      </c>
      <c r="AC10" s="22">
        <v>134</v>
      </c>
      <c r="AD10" s="134">
        <v>13</v>
      </c>
      <c r="AE10" s="134">
        <v>121</v>
      </c>
      <c r="AF10" s="22">
        <v>41</v>
      </c>
      <c r="AG10" s="134">
        <v>5</v>
      </c>
      <c r="AH10" s="135">
        <v>36</v>
      </c>
      <c r="AI10" s="55" t="s">
        <v>178</v>
      </c>
    </row>
    <row r="11" spans="1:35" s="2" customFormat="1" ht="22.5" customHeight="1">
      <c r="A11" s="41" t="s">
        <v>179</v>
      </c>
      <c r="B11" s="30">
        <v>548</v>
      </c>
      <c r="C11" s="22">
        <v>49</v>
      </c>
      <c r="D11" s="22">
        <v>499</v>
      </c>
      <c r="E11" s="22">
        <v>159</v>
      </c>
      <c r="F11" s="134">
        <v>19</v>
      </c>
      <c r="G11" s="134">
        <v>140</v>
      </c>
      <c r="H11" s="22">
        <v>30</v>
      </c>
      <c r="I11" s="134">
        <v>2</v>
      </c>
      <c r="J11" s="134">
        <v>28</v>
      </c>
      <c r="K11" s="22">
        <v>30</v>
      </c>
      <c r="L11" s="134">
        <v>7</v>
      </c>
      <c r="M11" s="134">
        <v>23</v>
      </c>
      <c r="N11" s="22">
        <v>0</v>
      </c>
      <c r="O11" s="134">
        <v>0</v>
      </c>
      <c r="P11" s="134">
        <v>0</v>
      </c>
      <c r="Q11" s="22">
        <v>108</v>
      </c>
      <c r="R11" s="134">
        <v>0</v>
      </c>
      <c r="S11" s="134">
        <v>108</v>
      </c>
      <c r="T11" s="22">
        <v>0</v>
      </c>
      <c r="U11" s="134">
        <v>0</v>
      </c>
      <c r="V11" s="134">
        <v>0</v>
      </c>
      <c r="W11" s="22">
        <v>0</v>
      </c>
      <c r="X11" s="134">
        <v>0</v>
      </c>
      <c r="Y11" s="134">
        <v>0</v>
      </c>
      <c r="Z11" s="22">
        <v>28</v>
      </c>
      <c r="AA11" s="134">
        <v>1</v>
      </c>
      <c r="AB11" s="134">
        <v>27</v>
      </c>
      <c r="AC11" s="22">
        <v>135</v>
      </c>
      <c r="AD11" s="134">
        <v>15</v>
      </c>
      <c r="AE11" s="134">
        <v>120</v>
      </c>
      <c r="AF11" s="22">
        <v>58</v>
      </c>
      <c r="AG11" s="134">
        <v>5</v>
      </c>
      <c r="AH11" s="135">
        <v>53</v>
      </c>
      <c r="AI11" s="41" t="s">
        <v>179</v>
      </c>
    </row>
    <row r="12" spans="1:35" s="24" customFormat="1" ht="22.5" customHeight="1">
      <c r="A12" s="60" t="s">
        <v>204</v>
      </c>
      <c r="B12" s="93">
        <v>564</v>
      </c>
      <c r="C12" s="94">
        <v>44</v>
      </c>
      <c r="D12" s="94">
        <v>520</v>
      </c>
      <c r="E12" s="94">
        <v>154</v>
      </c>
      <c r="F12" s="94">
        <v>18</v>
      </c>
      <c r="G12" s="94">
        <v>136</v>
      </c>
      <c r="H12" s="94">
        <v>29</v>
      </c>
      <c r="I12" s="94">
        <v>2</v>
      </c>
      <c r="J12" s="94">
        <v>27</v>
      </c>
      <c r="K12" s="94">
        <v>32</v>
      </c>
      <c r="L12" s="94">
        <v>4</v>
      </c>
      <c r="M12" s="94">
        <v>28</v>
      </c>
      <c r="N12" s="94">
        <v>0</v>
      </c>
      <c r="O12" s="94">
        <v>0</v>
      </c>
      <c r="P12" s="94">
        <v>0</v>
      </c>
      <c r="Q12" s="94">
        <v>112</v>
      </c>
      <c r="R12" s="94">
        <v>0</v>
      </c>
      <c r="S12" s="94">
        <v>112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29</v>
      </c>
      <c r="AA12" s="94">
        <v>1</v>
      </c>
      <c r="AB12" s="94">
        <v>28</v>
      </c>
      <c r="AC12" s="94">
        <v>135</v>
      </c>
      <c r="AD12" s="94">
        <v>11</v>
      </c>
      <c r="AE12" s="94">
        <v>124</v>
      </c>
      <c r="AF12" s="94">
        <v>73</v>
      </c>
      <c r="AG12" s="94">
        <v>8</v>
      </c>
      <c r="AH12" s="95">
        <v>65</v>
      </c>
      <c r="AI12" s="60" t="s">
        <v>204</v>
      </c>
    </row>
    <row r="13" spans="1:35" s="24" customFormat="1" ht="22.5" customHeight="1">
      <c r="A13" s="60"/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6"/>
    </row>
    <row r="14" spans="1:35" s="2" customFormat="1" ht="22.5" customHeight="1">
      <c r="A14" s="32" t="s">
        <v>198</v>
      </c>
      <c r="B14" s="43">
        <v>0</v>
      </c>
      <c r="C14" s="45">
        <v>0</v>
      </c>
      <c r="D14" s="45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32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33" t="s">
        <v>200</v>
      </c>
    </row>
    <row r="15" spans="1:35" s="2" customFormat="1" ht="22.5" customHeight="1">
      <c r="A15" s="76" t="s">
        <v>199</v>
      </c>
      <c r="B15" s="43">
        <v>564</v>
      </c>
      <c r="C15" s="45">
        <v>44</v>
      </c>
      <c r="D15" s="45">
        <v>520</v>
      </c>
      <c r="E15" s="44">
        <v>154</v>
      </c>
      <c r="F15" s="45">
        <v>18</v>
      </c>
      <c r="G15" s="45">
        <v>136</v>
      </c>
      <c r="H15" s="44">
        <v>29</v>
      </c>
      <c r="I15" s="45">
        <v>2</v>
      </c>
      <c r="J15" s="45">
        <v>27</v>
      </c>
      <c r="K15" s="44">
        <v>32</v>
      </c>
      <c r="L15" s="45">
        <v>4</v>
      </c>
      <c r="M15" s="45">
        <v>28</v>
      </c>
      <c r="N15" s="44">
        <v>0</v>
      </c>
      <c r="O15" s="45">
        <v>0</v>
      </c>
      <c r="P15" s="45">
        <v>0</v>
      </c>
      <c r="Q15" s="45">
        <v>112</v>
      </c>
      <c r="R15" s="45">
        <v>0</v>
      </c>
      <c r="S15" s="45">
        <v>112</v>
      </c>
      <c r="T15" s="32">
        <v>0</v>
      </c>
      <c r="U15" s="45">
        <v>0</v>
      </c>
      <c r="V15" s="45">
        <v>0</v>
      </c>
      <c r="W15" s="44">
        <v>0</v>
      </c>
      <c r="X15" s="45">
        <v>0</v>
      </c>
      <c r="Y15" s="45">
        <v>0</v>
      </c>
      <c r="Z15" s="44">
        <v>29</v>
      </c>
      <c r="AA15" s="45">
        <v>1</v>
      </c>
      <c r="AB15" s="45">
        <v>28</v>
      </c>
      <c r="AC15" s="45">
        <v>135</v>
      </c>
      <c r="AD15" s="45">
        <v>11</v>
      </c>
      <c r="AE15" s="45">
        <v>124</v>
      </c>
      <c r="AF15" s="45">
        <v>73</v>
      </c>
      <c r="AG15" s="45">
        <v>8</v>
      </c>
      <c r="AH15" s="45">
        <v>65</v>
      </c>
      <c r="AI15" s="33" t="s">
        <v>201</v>
      </c>
    </row>
    <row r="16" spans="1:35" s="2" customFormat="1" ht="22.5" customHeight="1">
      <c r="A16" s="76"/>
      <c r="B16" s="43"/>
      <c r="C16" s="45"/>
      <c r="D16" s="45"/>
      <c r="E16" s="44"/>
      <c r="F16" s="45"/>
      <c r="G16" s="45"/>
      <c r="H16" s="44"/>
      <c r="I16" s="45"/>
      <c r="J16" s="45"/>
      <c r="K16" s="44"/>
      <c r="L16" s="45"/>
      <c r="M16" s="45"/>
      <c r="N16" s="44"/>
      <c r="O16" s="45"/>
      <c r="P16" s="45"/>
      <c r="Q16" s="45"/>
      <c r="R16" s="45"/>
      <c r="S16" s="45"/>
      <c r="T16" s="32"/>
      <c r="U16" s="45"/>
      <c r="V16" s="45"/>
      <c r="W16" s="44"/>
      <c r="X16" s="45"/>
      <c r="Y16" s="45"/>
      <c r="Z16" s="44"/>
      <c r="AA16" s="45"/>
      <c r="AB16" s="45"/>
      <c r="AC16" s="45"/>
      <c r="AD16" s="45"/>
      <c r="AE16" s="45"/>
      <c r="AF16" s="45"/>
      <c r="AG16" s="45"/>
      <c r="AH16" s="45"/>
      <c r="AI16" s="33"/>
    </row>
    <row r="17" spans="1:35" s="2" customFormat="1" ht="22.5" customHeight="1">
      <c r="A17" s="32" t="s">
        <v>9</v>
      </c>
      <c r="B17" s="43">
        <v>173</v>
      </c>
      <c r="C17" s="45">
        <v>14</v>
      </c>
      <c r="D17" s="45">
        <v>159</v>
      </c>
      <c r="E17" s="44">
        <v>46</v>
      </c>
      <c r="F17" s="44">
        <v>6</v>
      </c>
      <c r="G17" s="44">
        <v>40</v>
      </c>
      <c r="H17" s="44">
        <v>7</v>
      </c>
      <c r="I17" s="44">
        <v>0</v>
      </c>
      <c r="J17" s="44">
        <v>7</v>
      </c>
      <c r="K17" s="44">
        <v>9</v>
      </c>
      <c r="L17" s="44">
        <v>1</v>
      </c>
      <c r="M17" s="44">
        <v>8</v>
      </c>
      <c r="N17" s="44">
        <v>0</v>
      </c>
      <c r="O17" s="44">
        <v>0</v>
      </c>
      <c r="P17" s="44">
        <v>0</v>
      </c>
      <c r="Q17" s="44">
        <v>41</v>
      </c>
      <c r="R17" s="44">
        <v>0</v>
      </c>
      <c r="S17" s="44">
        <v>41</v>
      </c>
      <c r="T17" s="44">
        <v>0</v>
      </c>
      <c r="U17" s="44">
        <v>0</v>
      </c>
      <c r="V17" s="44">
        <v>0</v>
      </c>
      <c r="W17" s="44">
        <v>0</v>
      </c>
      <c r="X17" s="45">
        <v>0</v>
      </c>
      <c r="Y17" s="45">
        <v>0</v>
      </c>
      <c r="Z17" s="44">
        <v>0</v>
      </c>
      <c r="AA17" s="45">
        <v>0</v>
      </c>
      <c r="AB17" s="44">
        <v>0</v>
      </c>
      <c r="AC17" s="44">
        <v>44</v>
      </c>
      <c r="AD17" s="44">
        <v>4</v>
      </c>
      <c r="AE17" s="44">
        <v>40</v>
      </c>
      <c r="AF17" s="44">
        <v>26</v>
      </c>
      <c r="AG17" s="44">
        <v>3</v>
      </c>
      <c r="AH17" s="44">
        <v>23</v>
      </c>
      <c r="AI17" s="33" t="s">
        <v>9</v>
      </c>
    </row>
    <row r="18" spans="1:35" s="2" customFormat="1" ht="22.5" customHeight="1">
      <c r="A18" s="32" t="s">
        <v>10</v>
      </c>
      <c r="B18" s="43">
        <v>78</v>
      </c>
      <c r="C18" s="45">
        <v>8</v>
      </c>
      <c r="D18" s="45">
        <v>70</v>
      </c>
      <c r="E18" s="44">
        <v>24</v>
      </c>
      <c r="F18" s="44">
        <v>2</v>
      </c>
      <c r="G18" s="44">
        <v>22</v>
      </c>
      <c r="H18" s="44">
        <v>8</v>
      </c>
      <c r="I18" s="44">
        <v>1</v>
      </c>
      <c r="J18" s="44">
        <v>7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23</v>
      </c>
      <c r="R18" s="44">
        <v>0</v>
      </c>
      <c r="S18" s="44">
        <v>23</v>
      </c>
      <c r="T18" s="44">
        <v>0</v>
      </c>
      <c r="U18" s="44">
        <v>0</v>
      </c>
      <c r="V18" s="44">
        <v>0</v>
      </c>
      <c r="W18" s="44">
        <v>0</v>
      </c>
      <c r="X18" s="45">
        <v>0</v>
      </c>
      <c r="Y18" s="45">
        <v>0</v>
      </c>
      <c r="Z18" s="44">
        <v>0</v>
      </c>
      <c r="AA18" s="44">
        <v>0</v>
      </c>
      <c r="AB18" s="44">
        <v>0</v>
      </c>
      <c r="AC18" s="44">
        <v>23</v>
      </c>
      <c r="AD18" s="44">
        <v>5</v>
      </c>
      <c r="AE18" s="44">
        <v>18</v>
      </c>
      <c r="AF18" s="44">
        <v>0</v>
      </c>
      <c r="AG18" s="44">
        <v>0</v>
      </c>
      <c r="AH18" s="44">
        <v>0</v>
      </c>
      <c r="AI18" s="33" t="s">
        <v>10</v>
      </c>
    </row>
    <row r="19" spans="1:35" s="2" customFormat="1" ht="22.5" customHeight="1">
      <c r="A19" s="32" t="s">
        <v>11</v>
      </c>
      <c r="B19" s="43">
        <v>42</v>
      </c>
      <c r="C19" s="45">
        <v>5</v>
      </c>
      <c r="D19" s="45">
        <v>37</v>
      </c>
      <c r="E19" s="44">
        <v>14</v>
      </c>
      <c r="F19" s="44">
        <v>3</v>
      </c>
      <c r="G19" s="44">
        <v>11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14</v>
      </c>
      <c r="R19" s="44">
        <v>0</v>
      </c>
      <c r="S19" s="44">
        <v>14</v>
      </c>
      <c r="T19" s="44">
        <v>0</v>
      </c>
      <c r="U19" s="44">
        <v>0</v>
      </c>
      <c r="V19" s="44">
        <v>0</v>
      </c>
      <c r="W19" s="44">
        <v>0</v>
      </c>
      <c r="X19" s="45">
        <v>0</v>
      </c>
      <c r="Y19" s="45">
        <v>0</v>
      </c>
      <c r="Z19" s="44">
        <v>0</v>
      </c>
      <c r="AA19" s="45">
        <v>0</v>
      </c>
      <c r="AB19" s="44">
        <v>0</v>
      </c>
      <c r="AC19" s="44">
        <v>14</v>
      </c>
      <c r="AD19" s="44">
        <v>2</v>
      </c>
      <c r="AE19" s="44">
        <v>12</v>
      </c>
      <c r="AF19" s="44">
        <v>0</v>
      </c>
      <c r="AG19" s="44">
        <v>0</v>
      </c>
      <c r="AH19" s="44">
        <v>0</v>
      </c>
      <c r="AI19" s="33" t="s">
        <v>11</v>
      </c>
    </row>
    <row r="20" spans="1:35" s="2" customFormat="1" ht="22.5" customHeight="1">
      <c r="A20" s="32" t="s">
        <v>12</v>
      </c>
      <c r="B20" s="43">
        <v>63</v>
      </c>
      <c r="C20" s="45">
        <v>1</v>
      </c>
      <c r="D20" s="45">
        <v>62</v>
      </c>
      <c r="E20" s="44">
        <v>8</v>
      </c>
      <c r="F20" s="44">
        <v>0</v>
      </c>
      <c r="G20" s="44">
        <v>8</v>
      </c>
      <c r="H20" s="44">
        <v>2</v>
      </c>
      <c r="I20" s="44">
        <v>0</v>
      </c>
      <c r="J20" s="44">
        <v>2</v>
      </c>
      <c r="K20" s="44">
        <v>5</v>
      </c>
      <c r="L20" s="44">
        <v>0</v>
      </c>
      <c r="M20" s="44">
        <v>5</v>
      </c>
      <c r="N20" s="44">
        <v>0</v>
      </c>
      <c r="O20" s="44">
        <v>0</v>
      </c>
      <c r="P20" s="44">
        <v>0</v>
      </c>
      <c r="Q20" s="44">
        <v>7</v>
      </c>
      <c r="R20" s="44">
        <v>0</v>
      </c>
      <c r="S20" s="44">
        <v>7</v>
      </c>
      <c r="T20" s="44">
        <v>0</v>
      </c>
      <c r="U20" s="44">
        <v>0</v>
      </c>
      <c r="V20" s="44">
        <v>0</v>
      </c>
      <c r="W20" s="44">
        <v>0</v>
      </c>
      <c r="X20" s="45">
        <v>0</v>
      </c>
      <c r="Y20" s="45">
        <v>0</v>
      </c>
      <c r="Z20" s="44">
        <v>26</v>
      </c>
      <c r="AA20" s="44">
        <v>1</v>
      </c>
      <c r="AB20" s="44">
        <v>25</v>
      </c>
      <c r="AC20" s="44">
        <v>7</v>
      </c>
      <c r="AD20" s="44">
        <v>0</v>
      </c>
      <c r="AE20" s="44">
        <v>7</v>
      </c>
      <c r="AF20" s="44">
        <v>8</v>
      </c>
      <c r="AG20" s="44">
        <v>0</v>
      </c>
      <c r="AH20" s="44">
        <v>8</v>
      </c>
      <c r="AI20" s="33" t="s">
        <v>12</v>
      </c>
    </row>
    <row r="21" spans="1:35" s="2" customFormat="1" ht="22.5" customHeight="1">
      <c r="A21" s="32" t="s">
        <v>13</v>
      </c>
      <c r="B21" s="43">
        <v>16</v>
      </c>
      <c r="C21" s="45">
        <v>2</v>
      </c>
      <c r="D21" s="45">
        <v>14</v>
      </c>
      <c r="E21" s="44">
        <v>4</v>
      </c>
      <c r="F21" s="44">
        <v>0</v>
      </c>
      <c r="G21" s="44">
        <v>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3</v>
      </c>
      <c r="R21" s="44">
        <v>0</v>
      </c>
      <c r="S21" s="44">
        <v>3</v>
      </c>
      <c r="T21" s="44">
        <v>0</v>
      </c>
      <c r="U21" s="44">
        <v>0</v>
      </c>
      <c r="V21" s="44">
        <v>0</v>
      </c>
      <c r="W21" s="44">
        <v>0</v>
      </c>
      <c r="X21" s="45">
        <v>0</v>
      </c>
      <c r="Y21" s="45">
        <v>0</v>
      </c>
      <c r="Z21" s="44">
        <v>0</v>
      </c>
      <c r="AA21" s="45">
        <v>0</v>
      </c>
      <c r="AB21" s="44">
        <v>0</v>
      </c>
      <c r="AC21" s="44">
        <v>3</v>
      </c>
      <c r="AD21" s="44">
        <v>0</v>
      </c>
      <c r="AE21" s="44">
        <v>3</v>
      </c>
      <c r="AF21" s="44">
        <v>6</v>
      </c>
      <c r="AG21" s="44">
        <v>2</v>
      </c>
      <c r="AH21" s="44">
        <v>4</v>
      </c>
      <c r="AI21" s="33" t="s">
        <v>13</v>
      </c>
    </row>
    <row r="22" spans="1:35" s="2" customFormat="1" ht="22.5" customHeight="1">
      <c r="A22" s="32" t="s">
        <v>14</v>
      </c>
      <c r="B22" s="43">
        <v>5</v>
      </c>
      <c r="C22" s="45">
        <v>1</v>
      </c>
      <c r="D22" s="45">
        <v>4</v>
      </c>
      <c r="E22" s="44">
        <v>1</v>
      </c>
      <c r="F22" s="44">
        <v>0</v>
      </c>
      <c r="G22" s="44">
        <v>1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5">
        <v>0</v>
      </c>
      <c r="Y22" s="45">
        <v>0</v>
      </c>
      <c r="Z22" s="44">
        <v>0</v>
      </c>
      <c r="AA22" s="45">
        <v>0</v>
      </c>
      <c r="AB22" s="45">
        <v>0</v>
      </c>
      <c r="AC22" s="44">
        <v>1</v>
      </c>
      <c r="AD22" s="44">
        <v>0</v>
      </c>
      <c r="AE22" s="44">
        <v>1</v>
      </c>
      <c r="AF22" s="44">
        <v>3</v>
      </c>
      <c r="AG22" s="44">
        <v>1</v>
      </c>
      <c r="AH22" s="44">
        <v>2</v>
      </c>
      <c r="AI22" s="33" t="s">
        <v>14</v>
      </c>
    </row>
    <row r="23" spans="1:35" s="2" customFormat="1" ht="22.5" customHeight="1">
      <c r="A23" s="32" t="s">
        <v>15</v>
      </c>
      <c r="B23" s="43">
        <v>24</v>
      </c>
      <c r="C23" s="45">
        <v>1</v>
      </c>
      <c r="D23" s="45">
        <v>23</v>
      </c>
      <c r="E23" s="44">
        <v>6</v>
      </c>
      <c r="F23" s="44">
        <v>1</v>
      </c>
      <c r="G23" s="44">
        <v>5</v>
      </c>
      <c r="H23" s="44">
        <v>0</v>
      </c>
      <c r="I23" s="44">
        <v>0</v>
      </c>
      <c r="J23" s="44">
        <v>0</v>
      </c>
      <c r="K23" s="44">
        <v>3</v>
      </c>
      <c r="L23" s="44">
        <v>0</v>
      </c>
      <c r="M23" s="44">
        <v>3</v>
      </c>
      <c r="N23" s="44">
        <v>0</v>
      </c>
      <c r="O23" s="44">
        <v>0</v>
      </c>
      <c r="P23" s="44">
        <v>0</v>
      </c>
      <c r="Q23" s="44">
        <v>6</v>
      </c>
      <c r="R23" s="44">
        <v>0</v>
      </c>
      <c r="S23" s="44">
        <v>6</v>
      </c>
      <c r="T23" s="44">
        <v>0</v>
      </c>
      <c r="U23" s="44">
        <v>0</v>
      </c>
      <c r="V23" s="44">
        <v>0</v>
      </c>
      <c r="W23" s="44">
        <v>0</v>
      </c>
      <c r="X23" s="45">
        <v>0</v>
      </c>
      <c r="Y23" s="45">
        <v>0</v>
      </c>
      <c r="Z23" s="44">
        <v>0</v>
      </c>
      <c r="AA23" s="45">
        <v>0</v>
      </c>
      <c r="AB23" s="45">
        <v>0</v>
      </c>
      <c r="AC23" s="44">
        <v>6</v>
      </c>
      <c r="AD23" s="44">
        <v>0</v>
      </c>
      <c r="AE23" s="44">
        <v>6</v>
      </c>
      <c r="AF23" s="44">
        <v>3</v>
      </c>
      <c r="AG23" s="44">
        <v>0</v>
      </c>
      <c r="AH23" s="44">
        <v>3</v>
      </c>
      <c r="AI23" s="33" t="s">
        <v>15</v>
      </c>
    </row>
    <row r="24" spans="1:35" s="2" customFormat="1" ht="22.5" customHeight="1">
      <c r="A24" s="32" t="s">
        <v>196</v>
      </c>
      <c r="B24" s="43">
        <v>28</v>
      </c>
      <c r="C24" s="45">
        <v>2</v>
      </c>
      <c r="D24" s="45">
        <v>26</v>
      </c>
      <c r="E24" s="44">
        <v>9</v>
      </c>
      <c r="F24" s="44">
        <v>2</v>
      </c>
      <c r="G24" s="44">
        <v>7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3</v>
      </c>
      <c r="R24" s="44">
        <v>0</v>
      </c>
      <c r="S24" s="44">
        <v>3</v>
      </c>
      <c r="T24" s="44">
        <v>0</v>
      </c>
      <c r="U24" s="44">
        <v>0</v>
      </c>
      <c r="V24" s="44">
        <v>0</v>
      </c>
      <c r="W24" s="44">
        <v>0</v>
      </c>
      <c r="X24" s="45">
        <v>0</v>
      </c>
      <c r="Y24" s="45">
        <v>0</v>
      </c>
      <c r="Z24" s="44">
        <v>0</v>
      </c>
      <c r="AA24" s="45">
        <v>0</v>
      </c>
      <c r="AB24" s="45">
        <v>0</v>
      </c>
      <c r="AC24" s="44">
        <v>8</v>
      </c>
      <c r="AD24" s="44">
        <v>0</v>
      </c>
      <c r="AE24" s="44">
        <v>8</v>
      </c>
      <c r="AF24" s="44">
        <v>8</v>
      </c>
      <c r="AG24" s="44">
        <v>0</v>
      </c>
      <c r="AH24" s="44">
        <v>8</v>
      </c>
      <c r="AI24" s="33" t="s">
        <v>196</v>
      </c>
    </row>
    <row r="25" spans="1:35" s="2" customFormat="1" ht="22.5" customHeight="1">
      <c r="A25" s="32" t="s">
        <v>16</v>
      </c>
      <c r="B25" s="43">
        <v>11</v>
      </c>
      <c r="C25" s="45">
        <v>2</v>
      </c>
      <c r="D25" s="45">
        <v>9</v>
      </c>
      <c r="E25" s="44">
        <v>4</v>
      </c>
      <c r="F25" s="44">
        <v>1</v>
      </c>
      <c r="G25" s="44">
        <v>3</v>
      </c>
      <c r="H25" s="44">
        <v>0</v>
      </c>
      <c r="I25" s="44">
        <v>0</v>
      </c>
      <c r="J25" s="44">
        <v>0</v>
      </c>
      <c r="K25" s="44">
        <v>2</v>
      </c>
      <c r="L25" s="44">
        <v>1</v>
      </c>
      <c r="M25" s="44">
        <v>1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5">
        <v>0</v>
      </c>
      <c r="Y25" s="45">
        <v>0</v>
      </c>
      <c r="Z25" s="44">
        <v>0</v>
      </c>
      <c r="AA25" s="45">
        <v>0</v>
      </c>
      <c r="AB25" s="45">
        <v>0</v>
      </c>
      <c r="AC25" s="44">
        <v>3</v>
      </c>
      <c r="AD25" s="44">
        <v>0</v>
      </c>
      <c r="AE25" s="44">
        <v>3</v>
      </c>
      <c r="AF25" s="44">
        <v>2</v>
      </c>
      <c r="AG25" s="44">
        <v>0</v>
      </c>
      <c r="AH25" s="44">
        <v>2</v>
      </c>
      <c r="AI25" s="33" t="s">
        <v>16</v>
      </c>
    </row>
    <row r="26" spans="1:35" s="2" customFormat="1" ht="22.5" customHeight="1">
      <c r="A26" s="32" t="s">
        <v>192</v>
      </c>
      <c r="B26" s="43">
        <v>10</v>
      </c>
      <c r="C26" s="45">
        <v>0</v>
      </c>
      <c r="D26" s="45">
        <v>10</v>
      </c>
      <c r="E26" s="44">
        <v>4</v>
      </c>
      <c r="F26" s="44">
        <v>0</v>
      </c>
      <c r="G26" s="44">
        <v>4</v>
      </c>
      <c r="H26" s="44">
        <v>2</v>
      </c>
      <c r="I26" s="44">
        <v>0</v>
      </c>
      <c r="J26" s="44">
        <v>2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1</v>
      </c>
      <c r="R26" s="44">
        <v>0</v>
      </c>
      <c r="S26" s="44">
        <v>1</v>
      </c>
      <c r="T26" s="44">
        <v>0</v>
      </c>
      <c r="U26" s="44">
        <v>0</v>
      </c>
      <c r="V26" s="44">
        <v>0</v>
      </c>
      <c r="W26" s="44">
        <v>0</v>
      </c>
      <c r="X26" s="45">
        <v>0</v>
      </c>
      <c r="Y26" s="45">
        <v>0</v>
      </c>
      <c r="Z26" s="44">
        <v>0</v>
      </c>
      <c r="AA26" s="45">
        <v>0</v>
      </c>
      <c r="AB26" s="45">
        <v>0</v>
      </c>
      <c r="AC26" s="44">
        <v>1</v>
      </c>
      <c r="AD26" s="44">
        <v>0</v>
      </c>
      <c r="AE26" s="44">
        <v>1</v>
      </c>
      <c r="AF26" s="44">
        <v>2</v>
      </c>
      <c r="AG26" s="44">
        <v>0</v>
      </c>
      <c r="AH26" s="44">
        <v>2</v>
      </c>
      <c r="AI26" s="33" t="s">
        <v>192</v>
      </c>
    </row>
    <row r="27" spans="1:35" s="2" customFormat="1" ht="22.5" customHeight="1">
      <c r="A27" s="32" t="s">
        <v>185</v>
      </c>
      <c r="B27" s="43">
        <v>24</v>
      </c>
      <c r="C27" s="45">
        <v>1</v>
      </c>
      <c r="D27" s="45">
        <v>23</v>
      </c>
      <c r="E27" s="44">
        <v>10</v>
      </c>
      <c r="F27" s="44">
        <v>0</v>
      </c>
      <c r="G27" s="44">
        <v>10</v>
      </c>
      <c r="H27" s="44">
        <v>1</v>
      </c>
      <c r="I27" s="44">
        <v>0</v>
      </c>
      <c r="J27" s="44">
        <v>1</v>
      </c>
      <c r="K27" s="44">
        <v>5</v>
      </c>
      <c r="L27" s="44">
        <v>1</v>
      </c>
      <c r="M27" s="44">
        <v>4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5">
        <v>0</v>
      </c>
      <c r="Y27" s="45">
        <v>0</v>
      </c>
      <c r="Z27" s="44">
        <v>0</v>
      </c>
      <c r="AA27" s="45">
        <v>0</v>
      </c>
      <c r="AB27" s="45">
        <v>0</v>
      </c>
      <c r="AC27" s="44">
        <v>8</v>
      </c>
      <c r="AD27" s="44">
        <v>0</v>
      </c>
      <c r="AE27" s="44">
        <v>8</v>
      </c>
      <c r="AF27" s="44">
        <v>0</v>
      </c>
      <c r="AG27" s="44">
        <v>0</v>
      </c>
      <c r="AH27" s="44">
        <v>0</v>
      </c>
      <c r="AI27" s="33" t="s">
        <v>181</v>
      </c>
    </row>
    <row r="28" spans="1:35" s="2" customFormat="1" ht="22.5" customHeight="1">
      <c r="A28" s="32" t="s">
        <v>193</v>
      </c>
      <c r="B28" s="43">
        <v>15</v>
      </c>
      <c r="C28" s="45">
        <v>0</v>
      </c>
      <c r="D28" s="45">
        <v>15</v>
      </c>
      <c r="E28" s="44">
        <v>2</v>
      </c>
      <c r="F28" s="44">
        <v>0</v>
      </c>
      <c r="G28" s="44">
        <v>2</v>
      </c>
      <c r="H28" s="44">
        <v>3</v>
      </c>
      <c r="I28" s="44">
        <v>0</v>
      </c>
      <c r="J28" s="44">
        <v>3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2</v>
      </c>
      <c r="R28" s="44">
        <v>0</v>
      </c>
      <c r="S28" s="44">
        <v>2</v>
      </c>
      <c r="T28" s="44">
        <v>0</v>
      </c>
      <c r="U28" s="44">
        <v>0</v>
      </c>
      <c r="V28" s="44">
        <v>0</v>
      </c>
      <c r="W28" s="44">
        <v>0</v>
      </c>
      <c r="X28" s="45">
        <v>0</v>
      </c>
      <c r="Y28" s="45">
        <v>0</v>
      </c>
      <c r="Z28" s="44">
        <v>0</v>
      </c>
      <c r="AA28" s="45">
        <v>0</v>
      </c>
      <c r="AB28" s="45">
        <v>0</v>
      </c>
      <c r="AC28" s="44">
        <v>2</v>
      </c>
      <c r="AD28" s="44">
        <v>0</v>
      </c>
      <c r="AE28" s="44">
        <v>2</v>
      </c>
      <c r="AF28" s="44">
        <v>6</v>
      </c>
      <c r="AG28" s="44">
        <v>0</v>
      </c>
      <c r="AH28" s="44">
        <v>6</v>
      </c>
      <c r="AI28" s="33" t="s">
        <v>193</v>
      </c>
    </row>
    <row r="29" spans="1:35" s="2" customFormat="1" ht="22.5" customHeight="1">
      <c r="A29" s="32" t="s">
        <v>17</v>
      </c>
      <c r="B29" s="43">
        <v>11</v>
      </c>
      <c r="C29" s="45">
        <v>1</v>
      </c>
      <c r="D29" s="45">
        <v>10</v>
      </c>
      <c r="E29" s="44">
        <v>1</v>
      </c>
      <c r="F29" s="44">
        <v>0</v>
      </c>
      <c r="G29" s="44">
        <v>1</v>
      </c>
      <c r="H29" s="44">
        <v>1</v>
      </c>
      <c r="I29" s="44">
        <v>0</v>
      </c>
      <c r="J29" s="44">
        <v>1</v>
      </c>
      <c r="K29" s="44">
        <v>3</v>
      </c>
      <c r="L29" s="44">
        <v>1</v>
      </c>
      <c r="M29" s="44">
        <v>2</v>
      </c>
      <c r="N29" s="44">
        <v>0</v>
      </c>
      <c r="O29" s="44">
        <v>0</v>
      </c>
      <c r="P29" s="44">
        <v>0</v>
      </c>
      <c r="Q29" s="44">
        <v>1</v>
      </c>
      <c r="R29" s="44">
        <v>0</v>
      </c>
      <c r="S29" s="44">
        <v>1</v>
      </c>
      <c r="T29" s="44">
        <v>0</v>
      </c>
      <c r="U29" s="44">
        <v>0</v>
      </c>
      <c r="V29" s="44">
        <v>0</v>
      </c>
      <c r="W29" s="44">
        <v>0</v>
      </c>
      <c r="X29" s="45">
        <v>0</v>
      </c>
      <c r="Y29" s="45">
        <v>0</v>
      </c>
      <c r="Z29" s="44">
        <v>3</v>
      </c>
      <c r="AA29" s="45">
        <v>0</v>
      </c>
      <c r="AB29" s="44">
        <v>3</v>
      </c>
      <c r="AC29" s="44">
        <v>1</v>
      </c>
      <c r="AD29" s="44">
        <v>0</v>
      </c>
      <c r="AE29" s="44">
        <v>1</v>
      </c>
      <c r="AF29" s="44">
        <v>1</v>
      </c>
      <c r="AG29" s="44">
        <v>0</v>
      </c>
      <c r="AH29" s="44">
        <v>1</v>
      </c>
      <c r="AI29" s="33" t="s">
        <v>17</v>
      </c>
    </row>
    <row r="30" spans="1:35" s="2" customFormat="1" ht="22.5" customHeight="1">
      <c r="A30" s="32" t="s">
        <v>18</v>
      </c>
      <c r="B30" s="43">
        <v>20</v>
      </c>
      <c r="C30" s="45">
        <v>1</v>
      </c>
      <c r="D30" s="45">
        <v>19</v>
      </c>
      <c r="E30" s="44">
        <v>6</v>
      </c>
      <c r="F30" s="44">
        <v>0</v>
      </c>
      <c r="G30" s="44">
        <v>6</v>
      </c>
      <c r="H30" s="44">
        <v>1</v>
      </c>
      <c r="I30" s="44">
        <v>1</v>
      </c>
      <c r="J30" s="44">
        <v>0</v>
      </c>
      <c r="K30" s="44">
        <v>1</v>
      </c>
      <c r="L30" s="44">
        <v>0</v>
      </c>
      <c r="M30" s="44">
        <v>1</v>
      </c>
      <c r="N30" s="44">
        <v>0</v>
      </c>
      <c r="O30" s="44">
        <v>0</v>
      </c>
      <c r="P30" s="44">
        <v>0</v>
      </c>
      <c r="Q30" s="44">
        <v>4</v>
      </c>
      <c r="R30" s="44">
        <v>0</v>
      </c>
      <c r="S30" s="44">
        <v>4</v>
      </c>
      <c r="T30" s="44">
        <v>0</v>
      </c>
      <c r="U30" s="44">
        <v>0</v>
      </c>
      <c r="V30" s="44">
        <v>0</v>
      </c>
      <c r="W30" s="44">
        <v>0</v>
      </c>
      <c r="X30" s="45">
        <v>0</v>
      </c>
      <c r="Y30" s="45">
        <v>0</v>
      </c>
      <c r="Z30" s="44">
        <v>0</v>
      </c>
      <c r="AA30" s="45">
        <v>0</v>
      </c>
      <c r="AB30" s="45">
        <v>0</v>
      </c>
      <c r="AC30" s="44">
        <v>4</v>
      </c>
      <c r="AD30" s="44">
        <v>0</v>
      </c>
      <c r="AE30" s="44">
        <v>4</v>
      </c>
      <c r="AF30" s="44">
        <v>4</v>
      </c>
      <c r="AG30" s="44">
        <v>0</v>
      </c>
      <c r="AH30" s="44">
        <v>4</v>
      </c>
      <c r="AI30" s="33" t="s">
        <v>18</v>
      </c>
    </row>
    <row r="31" spans="1:35" s="2" customFormat="1" ht="22.5" customHeight="1">
      <c r="A31" s="32" t="s">
        <v>182</v>
      </c>
      <c r="B31" s="43">
        <v>13</v>
      </c>
      <c r="C31" s="45">
        <v>1</v>
      </c>
      <c r="D31" s="45">
        <v>12</v>
      </c>
      <c r="E31" s="44">
        <v>4</v>
      </c>
      <c r="F31" s="44">
        <v>1</v>
      </c>
      <c r="G31" s="44">
        <v>3</v>
      </c>
      <c r="H31" s="44">
        <v>2</v>
      </c>
      <c r="I31" s="44">
        <v>0</v>
      </c>
      <c r="J31" s="44">
        <v>2</v>
      </c>
      <c r="K31" s="44">
        <v>2</v>
      </c>
      <c r="L31" s="44">
        <v>0</v>
      </c>
      <c r="M31" s="44">
        <v>2</v>
      </c>
      <c r="N31" s="44">
        <v>0</v>
      </c>
      <c r="O31" s="44">
        <v>0</v>
      </c>
      <c r="P31" s="44">
        <v>0</v>
      </c>
      <c r="Q31" s="44">
        <v>3</v>
      </c>
      <c r="R31" s="44">
        <v>0</v>
      </c>
      <c r="S31" s="44">
        <v>3</v>
      </c>
      <c r="T31" s="44">
        <v>0</v>
      </c>
      <c r="U31" s="44">
        <v>0</v>
      </c>
      <c r="V31" s="44">
        <v>0</v>
      </c>
      <c r="W31" s="44">
        <v>0</v>
      </c>
      <c r="X31" s="45">
        <v>0</v>
      </c>
      <c r="Y31" s="45">
        <v>0</v>
      </c>
      <c r="Z31" s="44">
        <v>0</v>
      </c>
      <c r="AA31" s="45">
        <v>0</v>
      </c>
      <c r="AB31" s="45">
        <v>0</v>
      </c>
      <c r="AC31" s="44">
        <v>2</v>
      </c>
      <c r="AD31" s="44">
        <v>0</v>
      </c>
      <c r="AE31" s="44">
        <v>2</v>
      </c>
      <c r="AF31" s="44">
        <v>0</v>
      </c>
      <c r="AG31" s="44">
        <v>0</v>
      </c>
      <c r="AH31" s="44">
        <v>0</v>
      </c>
      <c r="AI31" s="33" t="s">
        <v>182</v>
      </c>
    </row>
    <row r="32" spans="1:35" s="2" customFormat="1" ht="22.5" customHeight="1">
      <c r="A32" s="32" t="s">
        <v>183</v>
      </c>
      <c r="B32" s="43">
        <v>18</v>
      </c>
      <c r="C32" s="45">
        <v>2</v>
      </c>
      <c r="D32" s="45">
        <v>16</v>
      </c>
      <c r="E32" s="44">
        <v>6</v>
      </c>
      <c r="F32" s="44">
        <v>1</v>
      </c>
      <c r="G32" s="44">
        <v>5</v>
      </c>
      <c r="H32" s="44">
        <v>1</v>
      </c>
      <c r="I32" s="44">
        <v>0</v>
      </c>
      <c r="J32" s="44">
        <v>1</v>
      </c>
      <c r="K32" s="44">
        <v>1</v>
      </c>
      <c r="L32" s="44">
        <v>0</v>
      </c>
      <c r="M32" s="44">
        <v>1</v>
      </c>
      <c r="N32" s="44">
        <v>0</v>
      </c>
      <c r="O32" s="44">
        <v>0</v>
      </c>
      <c r="P32" s="44">
        <v>0</v>
      </c>
      <c r="Q32" s="44">
        <v>2</v>
      </c>
      <c r="R32" s="44">
        <v>0</v>
      </c>
      <c r="S32" s="44">
        <v>2</v>
      </c>
      <c r="T32" s="44">
        <v>0</v>
      </c>
      <c r="U32" s="44">
        <v>0</v>
      </c>
      <c r="V32" s="44">
        <v>0</v>
      </c>
      <c r="W32" s="44">
        <v>0</v>
      </c>
      <c r="X32" s="45">
        <v>0</v>
      </c>
      <c r="Y32" s="45">
        <v>0</v>
      </c>
      <c r="Z32" s="44">
        <v>0</v>
      </c>
      <c r="AA32" s="45">
        <v>0</v>
      </c>
      <c r="AB32" s="44">
        <v>0</v>
      </c>
      <c r="AC32" s="44">
        <v>5</v>
      </c>
      <c r="AD32" s="44">
        <v>0</v>
      </c>
      <c r="AE32" s="44">
        <v>5</v>
      </c>
      <c r="AF32" s="44">
        <v>3</v>
      </c>
      <c r="AG32" s="44">
        <v>1</v>
      </c>
      <c r="AH32" s="44">
        <v>2</v>
      </c>
      <c r="AI32" s="33" t="s">
        <v>183</v>
      </c>
    </row>
    <row r="33" spans="1:35" s="2" customFormat="1" ht="22.5" customHeight="1">
      <c r="A33" s="32" t="s">
        <v>19</v>
      </c>
      <c r="B33" s="43">
        <v>3</v>
      </c>
      <c r="C33" s="45">
        <v>1</v>
      </c>
      <c r="D33" s="45">
        <v>2</v>
      </c>
      <c r="E33" s="44">
        <v>1</v>
      </c>
      <c r="F33" s="44">
        <v>0</v>
      </c>
      <c r="G33" s="44">
        <v>1</v>
      </c>
      <c r="H33" s="44">
        <v>0</v>
      </c>
      <c r="I33" s="44">
        <v>0</v>
      </c>
      <c r="J33" s="44">
        <v>0</v>
      </c>
      <c r="K33" s="44">
        <v>1</v>
      </c>
      <c r="L33" s="44">
        <v>0</v>
      </c>
      <c r="M33" s="44">
        <v>1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5">
        <v>0</v>
      </c>
      <c r="Y33" s="45">
        <v>0</v>
      </c>
      <c r="Z33" s="44">
        <v>0</v>
      </c>
      <c r="AA33" s="45">
        <v>0</v>
      </c>
      <c r="AB33" s="45">
        <v>0</v>
      </c>
      <c r="AC33" s="44">
        <v>0</v>
      </c>
      <c r="AD33" s="44">
        <v>0</v>
      </c>
      <c r="AE33" s="44">
        <v>0</v>
      </c>
      <c r="AF33" s="44">
        <v>1</v>
      </c>
      <c r="AG33" s="44">
        <v>1</v>
      </c>
      <c r="AH33" s="44">
        <v>0</v>
      </c>
      <c r="AI33" s="33" t="s">
        <v>19</v>
      </c>
    </row>
    <row r="34" spans="1:35" ht="22.5" customHeight="1">
      <c r="A34" s="32" t="s">
        <v>20</v>
      </c>
      <c r="B34" s="43">
        <v>7</v>
      </c>
      <c r="C34" s="45">
        <v>1</v>
      </c>
      <c r="D34" s="45">
        <v>6</v>
      </c>
      <c r="E34" s="44">
        <v>3</v>
      </c>
      <c r="F34" s="67">
        <v>1</v>
      </c>
      <c r="G34" s="67">
        <v>2</v>
      </c>
      <c r="H34" s="44">
        <v>1</v>
      </c>
      <c r="I34" s="44">
        <v>0</v>
      </c>
      <c r="J34" s="67">
        <v>1</v>
      </c>
      <c r="K34" s="44">
        <v>0</v>
      </c>
      <c r="L34" s="44">
        <v>0</v>
      </c>
      <c r="M34" s="67">
        <v>0</v>
      </c>
      <c r="N34" s="44">
        <v>0</v>
      </c>
      <c r="O34" s="44">
        <v>0</v>
      </c>
      <c r="P34" s="44">
        <v>0</v>
      </c>
      <c r="Q34" s="44">
        <v>1</v>
      </c>
      <c r="R34" s="44">
        <v>0</v>
      </c>
      <c r="S34" s="67">
        <v>1</v>
      </c>
      <c r="T34" s="44">
        <v>0</v>
      </c>
      <c r="U34" s="44">
        <v>0</v>
      </c>
      <c r="V34" s="44">
        <v>0</v>
      </c>
      <c r="W34" s="44">
        <v>0</v>
      </c>
      <c r="X34" s="45">
        <v>0</v>
      </c>
      <c r="Y34" s="45">
        <v>0</v>
      </c>
      <c r="Z34" s="44">
        <v>0</v>
      </c>
      <c r="AA34" s="45">
        <v>0</v>
      </c>
      <c r="AB34" s="45">
        <v>0</v>
      </c>
      <c r="AC34" s="44">
        <v>2</v>
      </c>
      <c r="AD34" s="44">
        <v>0</v>
      </c>
      <c r="AE34" s="44">
        <v>2</v>
      </c>
      <c r="AF34" s="44">
        <v>0</v>
      </c>
      <c r="AG34" s="44">
        <v>0</v>
      </c>
      <c r="AH34" s="44">
        <v>0</v>
      </c>
      <c r="AI34" s="33" t="s">
        <v>20</v>
      </c>
    </row>
    <row r="35" spans="1:35" ht="22.5" customHeight="1">
      <c r="A35" s="32" t="s">
        <v>21</v>
      </c>
      <c r="B35" s="43">
        <v>3</v>
      </c>
      <c r="C35" s="45">
        <v>0</v>
      </c>
      <c r="D35" s="45">
        <v>3</v>
      </c>
      <c r="E35" s="44">
        <v>1</v>
      </c>
      <c r="F35" s="22">
        <v>0</v>
      </c>
      <c r="G35" s="22">
        <v>1</v>
      </c>
      <c r="H35" s="44">
        <v>0</v>
      </c>
      <c r="I35" s="44">
        <v>0</v>
      </c>
      <c r="J35" s="22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1</v>
      </c>
      <c r="R35" s="44">
        <v>0</v>
      </c>
      <c r="S35" s="44">
        <v>1</v>
      </c>
      <c r="T35" s="44">
        <v>0</v>
      </c>
      <c r="U35" s="44">
        <v>0</v>
      </c>
      <c r="V35" s="44">
        <v>0</v>
      </c>
      <c r="W35" s="44">
        <v>0</v>
      </c>
      <c r="X35" s="45">
        <v>0</v>
      </c>
      <c r="Y35" s="45">
        <v>0</v>
      </c>
      <c r="Z35" s="44">
        <v>0</v>
      </c>
      <c r="AA35" s="45">
        <v>0</v>
      </c>
      <c r="AB35" s="45">
        <v>0</v>
      </c>
      <c r="AC35" s="44">
        <v>1</v>
      </c>
      <c r="AD35" s="44">
        <v>0</v>
      </c>
      <c r="AE35" s="44">
        <v>1</v>
      </c>
      <c r="AF35" s="44">
        <v>0</v>
      </c>
      <c r="AG35" s="44">
        <v>0</v>
      </c>
      <c r="AH35" s="44">
        <v>0</v>
      </c>
      <c r="AI35" s="33" t="s">
        <v>21</v>
      </c>
    </row>
    <row r="36" spans="1:35" ht="9" customHeight="1">
      <c r="A36" s="137"/>
      <c r="B36" s="102"/>
      <c r="C36" s="90"/>
      <c r="D36" s="90"/>
      <c r="E36" s="90"/>
      <c r="F36" s="65"/>
      <c r="G36" s="65"/>
      <c r="H36" s="90"/>
      <c r="I36" s="90"/>
      <c r="J36" s="65"/>
      <c r="K36" s="90"/>
      <c r="L36" s="90"/>
      <c r="M36" s="65"/>
      <c r="N36" s="90"/>
      <c r="O36" s="90"/>
      <c r="P36" s="90"/>
      <c r="Q36" s="90"/>
      <c r="R36" s="90"/>
      <c r="S36" s="65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111"/>
      <c r="AI36" s="138"/>
    </row>
    <row r="37" spans="1:35" s="104" customFormat="1" ht="15" customHeight="1">
      <c r="A37" s="106" t="s">
        <v>132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</row>
    <row r="38" spans="1:35" s="104" customFormat="1" ht="11.25">
      <c r="A38" s="107" t="s">
        <v>167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</row>
    <row r="39" ht="13.5">
      <c r="A39" s="107" t="s">
        <v>168</v>
      </c>
    </row>
  </sheetData>
  <sheetProtection/>
  <mergeCells count="16">
    <mergeCell ref="AC4:AE4"/>
    <mergeCell ref="B3:D4"/>
    <mergeCell ref="Q4:S4"/>
    <mergeCell ref="Q3:AH3"/>
    <mergeCell ref="K3:P3"/>
    <mergeCell ref="E3:J3"/>
    <mergeCell ref="A3:A5"/>
    <mergeCell ref="AI3:AI5"/>
    <mergeCell ref="E4:G4"/>
    <mergeCell ref="H4:J4"/>
    <mergeCell ref="K4:M4"/>
    <mergeCell ref="AF4:AH4"/>
    <mergeCell ref="N4:P4"/>
    <mergeCell ref="T4:V4"/>
    <mergeCell ref="Z4:AB4"/>
    <mergeCell ref="W4:Y4"/>
  </mergeCells>
  <printOptions/>
  <pageMargins left="0.31496062992125984" right="0.1968503937007874" top="0.5905511811023623" bottom="0.5118110236220472" header="0.1968503937007874" footer="0.5118110236220472"/>
  <pageSetup firstPageNumber="22" useFirstPageNumber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11.625" style="1" customWidth="1"/>
    <col min="3" max="4" width="18.75390625" style="1" customWidth="1"/>
    <col min="5" max="16384" width="9.00390625" style="1" customWidth="1"/>
  </cols>
  <sheetData>
    <row r="1" ht="21.75" customHeight="1">
      <c r="A1" s="18" t="s">
        <v>87</v>
      </c>
    </row>
    <row r="2" spans="2:4" ht="14.25">
      <c r="B2" s="18" t="s">
        <v>80</v>
      </c>
      <c r="C2" s="209" t="s">
        <v>159</v>
      </c>
      <c r="D2" s="209"/>
    </row>
    <row r="3" ht="13.5">
      <c r="D3" s="112" t="s">
        <v>75</v>
      </c>
    </row>
    <row r="4" spans="2:5" ht="24" customHeight="1">
      <c r="B4" s="38" t="s">
        <v>123</v>
      </c>
      <c r="C4" s="99" t="s">
        <v>84</v>
      </c>
      <c r="D4" s="37" t="s">
        <v>160</v>
      </c>
      <c r="E4" s="113"/>
    </row>
    <row r="5" spans="2:5" ht="24" customHeight="1">
      <c r="B5" s="46"/>
      <c r="C5" s="118"/>
      <c r="D5" s="119"/>
      <c r="E5" s="113"/>
    </row>
    <row r="6" spans="2:5" ht="24" customHeight="1">
      <c r="B6" s="60" t="s">
        <v>145</v>
      </c>
      <c r="C6" s="120">
        <v>36</v>
      </c>
      <c r="D6" s="121">
        <v>15</v>
      </c>
      <c r="E6" s="113"/>
    </row>
    <row r="7" spans="2:5" ht="24" customHeight="1">
      <c r="B7" s="60"/>
      <c r="C7" s="120"/>
      <c r="D7" s="121"/>
      <c r="E7" s="113"/>
    </row>
    <row r="8" spans="2:5" ht="24" customHeight="1">
      <c r="B8" s="46" t="s">
        <v>146</v>
      </c>
      <c r="C8" s="122">
        <v>0</v>
      </c>
      <c r="D8" s="123">
        <v>0</v>
      </c>
      <c r="E8" s="113"/>
    </row>
    <row r="9" spans="2:5" ht="24" customHeight="1">
      <c r="B9" s="46" t="s">
        <v>129</v>
      </c>
      <c r="C9" s="122">
        <v>36</v>
      </c>
      <c r="D9" s="123">
        <v>15</v>
      </c>
      <c r="E9" s="113"/>
    </row>
    <row r="10" spans="2:5" ht="24" customHeight="1">
      <c r="B10" s="46"/>
      <c r="C10" s="122"/>
      <c r="D10" s="123"/>
      <c r="E10" s="113"/>
    </row>
    <row r="11" spans="2:5" ht="24" customHeight="1">
      <c r="B11" s="41" t="s">
        <v>9</v>
      </c>
      <c r="C11" s="122">
        <v>14</v>
      </c>
      <c r="D11" s="123">
        <v>4</v>
      </c>
      <c r="E11" s="113"/>
    </row>
    <row r="12" spans="2:5" ht="24" customHeight="1">
      <c r="B12" s="41" t="s">
        <v>10</v>
      </c>
      <c r="C12" s="122">
        <v>12</v>
      </c>
      <c r="D12" s="123">
        <v>3</v>
      </c>
      <c r="E12" s="113"/>
    </row>
    <row r="13" spans="2:5" ht="24" customHeight="1">
      <c r="B13" s="41" t="s">
        <v>11</v>
      </c>
      <c r="C13" s="122">
        <v>7</v>
      </c>
      <c r="D13" s="123">
        <v>0</v>
      </c>
      <c r="E13" s="113"/>
    </row>
    <row r="14" spans="2:5" ht="24" customHeight="1">
      <c r="B14" s="41" t="s">
        <v>12</v>
      </c>
      <c r="C14" s="122">
        <v>2</v>
      </c>
      <c r="D14" s="123">
        <v>2</v>
      </c>
      <c r="E14" s="113"/>
    </row>
    <row r="15" spans="2:5" ht="24" customHeight="1">
      <c r="B15" s="41" t="s">
        <v>13</v>
      </c>
      <c r="C15" s="122">
        <v>0</v>
      </c>
      <c r="D15" s="123">
        <v>0</v>
      </c>
      <c r="E15" s="113"/>
    </row>
    <row r="16" spans="2:5" ht="24" customHeight="1">
      <c r="B16" s="41" t="s">
        <v>14</v>
      </c>
      <c r="C16" s="122">
        <v>0</v>
      </c>
      <c r="D16" s="123">
        <v>0</v>
      </c>
      <c r="E16" s="113"/>
    </row>
    <row r="17" spans="2:5" ht="24" customHeight="1">
      <c r="B17" s="41" t="s">
        <v>15</v>
      </c>
      <c r="C17" s="122">
        <v>0</v>
      </c>
      <c r="D17" s="123">
        <v>2</v>
      </c>
      <c r="E17" s="113"/>
    </row>
    <row r="18" spans="2:5" ht="24" customHeight="1">
      <c r="B18" s="41" t="s">
        <v>150</v>
      </c>
      <c r="C18" s="122">
        <v>0</v>
      </c>
      <c r="D18" s="123">
        <v>0</v>
      </c>
      <c r="E18" s="113"/>
    </row>
    <row r="19" spans="2:5" ht="24" customHeight="1">
      <c r="B19" s="41" t="s">
        <v>16</v>
      </c>
      <c r="C19" s="122">
        <v>0</v>
      </c>
      <c r="D19" s="123">
        <v>0</v>
      </c>
      <c r="E19" s="113"/>
    </row>
    <row r="20" spans="2:5" ht="24" customHeight="1">
      <c r="B20" s="41" t="s">
        <v>151</v>
      </c>
      <c r="C20" s="122">
        <v>1</v>
      </c>
      <c r="D20" s="123">
        <v>3</v>
      </c>
      <c r="E20" s="113"/>
    </row>
    <row r="21" spans="2:5" ht="24" customHeight="1">
      <c r="B21" s="41" t="s">
        <v>147</v>
      </c>
      <c r="C21" s="122">
        <v>0</v>
      </c>
      <c r="D21" s="123">
        <v>0</v>
      </c>
      <c r="E21" s="113"/>
    </row>
    <row r="22" spans="2:5" ht="24" customHeight="1">
      <c r="B22" s="41" t="s">
        <v>155</v>
      </c>
      <c r="C22" s="122">
        <v>0</v>
      </c>
      <c r="D22" s="123">
        <v>0</v>
      </c>
      <c r="E22" s="113"/>
    </row>
    <row r="23" spans="2:5" ht="24" customHeight="1">
      <c r="B23" s="41" t="s">
        <v>17</v>
      </c>
      <c r="C23" s="122">
        <v>0</v>
      </c>
      <c r="D23" s="123">
        <v>0</v>
      </c>
      <c r="E23" s="113"/>
    </row>
    <row r="24" spans="2:5" ht="24" customHeight="1">
      <c r="B24" s="41" t="s">
        <v>18</v>
      </c>
      <c r="C24" s="122">
        <v>0</v>
      </c>
      <c r="D24" s="123">
        <v>0</v>
      </c>
      <c r="E24" s="113"/>
    </row>
    <row r="25" spans="2:5" ht="24" customHeight="1">
      <c r="B25" s="41" t="s">
        <v>153</v>
      </c>
      <c r="C25" s="122">
        <v>0</v>
      </c>
      <c r="D25" s="123">
        <v>0</v>
      </c>
      <c r="E25" s="113"/>
    </row>
    <row r="26" spans="2:5" ht="24" customHeight="1">
      <c r="B26" s="41" t="s">
        <v>154</v>
      </c>
      <c r="C26" s="122">
        <v>0</v>
      </c>
      <c r="D26" s="123">
        <v>1</v>
      </c>
      <c r="E26" s="113"/>
    </row>
    <row r="27" spans="2:5" ht="24" customHeight="1">
      <c r="B27" s="41" t="s">
        <v>19</v>
      </c>
      <c r="C27" s="122">
        <v>0</v>
      </c>
      <c r="D27" s="123">
        <v>0</v>
      </c>
      <c r="E27" s="113"/>
    </row>
    <row r="28" spans="2:5" ht="24" customHeight="1">
      <c r="B28" s="41" t="s">
        <v>20</v>
      </c>
      <c r="C28" s="122">
        <v>0</v>
      </c>
      <c r="D28" s="123">
        <v>0</v>
      </c>
      <c r="E28" s="113"/>
    </row>
    <row r="29" spans="2:5" ht="24" customHeight="1">
      <c r="B29" s="41" t="s">
        <v>21</v>
      </c>
      <c r="C29" s="122">
        <v>0</v>
      </c>
      <c r="D29" s="123">
        <v>0</v>
      </c>
      <c r="E29" s="113"/>
    </row>
    <row r="30" spans="2:5" ht="24" customHeight="1">
      <c r="B30" s="71"/>
      <c r="C30" s="124"/>
      <c r="D30" s="125"/>
      <c r="E30" s="113"/>
    </row>
  </sheetData>
  <sheetProtection/>
  <mergeCells count="1">
    <mergeCell ref="C2:D2"/>
  </mergeCells>
  <printOptions/>
  <pageMargins left="1.38" right="0.7874015748031497" top="0.984251968503937" bottom="0.51181102362204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11.625" style="1" customWidth="1"/>
    <col min="3" max="5" width="13.625" style="1" customWidth="1"/>
    <col min="6" max="16384" width="9.00390625" style="1" customWidth="1"/>
  </cols>
  <sheetData>
    <row r="1" ht="21.75" customHeight="1">
      <c r="A1" s="18" t="s">
        <v>88</v>
      </c>
    </row>
    <row r="2" spans="2:5" ht="14.25">
      <c r="B2" s="18" t="s">
        <v>81</v>
      </c>
      <c r="C2" s="209" t="s">
        <v>124</v>
      </c>
      <c r="D2" s="209"/>
      <c r="E2" s="209"/>
    </row>
    <row r="3" ht="13.5">
      <c r="E3" s="112" t="s">
        <v>75</v>
      </c>
    </row>
    <row r="4" spans="2:5" ht="40.5" customHeight="1">
      <c r="B4" s="38" t="s">
        <v>123</v>
      </c>
      <c r="C4" s="99" t="s">
        <v>144</v>
      </c>
      <c r="D4" s="40" t="s">
        <v>69</v>
      </c>
      <c r="E4" s="38" t="s">
        <v>118</v>
      </c>
    </row>
    <row r="5" spans="2:5" ht="24" customHeight="1">
      <c r="B5" s="46"/>
      <c r="C5" s="115"/>
      <c r="D5" s="126"/>
      <c r="E5" s="127"/>
    </row>
    <row r="6" spans="2:5" ht="24" customHeight="1">
      <c r="B6" s="60" t="s">
        <v>145</v>
      </c>
      <c r="C6" s="116">
        <v>382</v>
      </c>
      <c r="D6" s="116">
        <v>143</v>
      </c>
      <c r="E6" s="128">
        <v>140</v>
      </c>
    </row>
    <row r="7" spans="2:5" ht="24" customHeight="1">
      <c r="B7" s="100"/>
      <c r="C7" s="117"/>
      <c r="D7" s="117"/>
      <c r="E7" s="129"/>
    </row>
    <row r="8" spans="2:5" ht="24" customHeight="1">
      <c r="B8" s="41" t="s">
        <v>131</v>
      </c>
      <c r="C8" s="117">
        <v>3</v>
      </c>
      <c r="D8" s="117">
        <v>1</v>
      </c>
      <c r="E8" s="129">
        <v>1</v>
      </c>
    </row>
    <row r="9" spans="2:5" ht="24" customHeight="1">
      <c r="B9" s="46" t="s">
        <v>130</v>
      </c>
      <c r="C9" s="117">
        <v>379</v>
      </c>
      <c r="D9" s="117">
        <v>142</v>
      </c>
      <c r="E9" s="129">
        <v>139</v>
      </c>
    </row>
    <row r="10" spans="2:5" ht="24" customHeight="1">
      <c r="B10" s="101"/>
      <c r="C10" s="117"/>
      <c r="D10" s="117"/>
      <c r="E10" s="129"/>
    </row>
    <row r="11" spans="2:5" ht="24" customHeight="1">
      <c r="B11" s="41" t="s">
        <v>9</v>
      </c>
      <c r="C11" s="117">
        <v>135</v>
      </c>
      <c r="D11" s="117">
        <v>48</v>
      </c>
      <c r="E11" s="130">
        <v>45</v>
      </c>
    </row>
    <row r="12" spans="2:5" ht="24" customHeight="1">
      <c r="B12" s="41" t="s">
        <v>10</v>
      </c>
      <c r="C12" s="117">
        <v>69</v>
      </c>
      <c r="D12" s="117">
        <v>23</v>
      </c>
      <c r="E12" s="130">
        <v>23</v>
      </c>
    </row>
    <row r="13" spans="2:5" ht="24" customHeight="1">
      <c r="B13" s="41" t="s">
        <v>11</v>
      </c>
      <c r="C13" s="117">
        <v>42</v>
      </c>
      <c r="D13" s="117">
        <v>14</v>
      </c>
      <c r="E13" s="130">
        <v>14</v>
      </c>
    </row>
    <row r="14" spans="2:5" ht="24" customHeight="1">
      <c r="B14" s="41" t="s">
        <v>12</v>
      </c>
      <c r="C14" s="117">
        <v>21</v>
      </c>
      <c r="D14" s="117">
        <v>7</v>
      </c>
      <c r="E14" s="130">
        <v>7</v>
      </c>
    </row>
    <row r="15" spans="2:5" ht="24" customHeight="1">
      <c r="B15" s="41" t="s">
        <v>13</v>
      </c>
      <c r="C15" s="117">
        <v>6</v>
      </c>
      <c r="D15" s="117">
        <v>3</v>
      </c>
      <c r="E15" s="130">
        <v>3</v>
      </c>
    </row>
    <row r="16" spans="2:5" ht="24" customHeight="1">
      <c r="B16" s="41" t="s">
        <v>14</v>
      </c>
      <c r="C16" s="117">
        <v>1</v>
      </c>
      <c r="D16" s="117">
        <v>1</v>
      </c>
      <c r="E16" s="130">
        <v>1</v>
      </c>
    </row>
    <row r="17" spans="2:5" ht="24" customHeight="1">
      <c r="B17" s="41" t="s">
        <v>15</v>
      </c>
      <c r="C17" s="117">
        <v>6</v>
      </c>
      <c r="D17" s="117">
        <v>6</v>
      </c>
      <c r="E17" s="130">
        <v>6</v>
      </c>
    </row>
    <row r="18" spans="2:5" ht="24" customHeight="1">
      <c r="B18" s="41" t="s">
        <v>150</v>
      </c>
      <c r="C18" s="117">
        <v>8</v>
      </c>
      <c r="D18" s="117">
        <v>8</v>
      </c>
      <c r="E18" s="130">
        <v>8</v>
      </c>
    </row>
    <row r="19" spans="2:5" ht="24" customHeight="1">
      <c r="B19" s="41" t="s">
        <v>16</v>
      </c>
      <c r="C19" s="117">
        <v>9</v>
      </c>
      <c r="D19" s="117">
        <v>3</v>
      </c>
      <c r="E19" s="130">
        <v>3</v>
      </c>
    </row>
    <row r="20" spans="2:5" ht="24" customHeight="1">
      <c r="B20" s="41" t="s">
        <v>151</v>
      </c>
      <c r="C20" s="117">
        <v>9</v>
      </c>
      <c r="D20" s="117">
        <v>3</v>
      </c>
      <c r="E20" s="130">
        <v>3</v>
      </c>
    </row>
    <row r="21" spans="2:5" ht="24" customHeight="1">
      <c r="B21" s="41" t="s">
        <v>152</v>
      </c>
      <c r="C21" s="117">
        <v>23</v>
      </c>
      <c r="D21" s="117">
        <v>8</v>
      </c>
      <c r="E21" s="130">
        <v>8</v>
      </c>
    </row>
    <row r="22" spans="2:5" ht="24" customHeight="1">
      <c r="B22" s="41" t="s">
        <v>155</v>
      </c>
      <c r="C22" s="117">
        <v>6</v>
      </c>
      <c r="D22" s="117">
        <v>2</v>
      </c>
      <c r="E22" s="130">
        <v>2</v>
      </c>
    </row>
    <row r="23" spans="2:5" ht="24" customHeight="1">
      <c r="B23" s="41" t="s">
        <v>17</v>
      </c>
      <c r="C23" s="117">
        <v>3</v>
      </c>
      <c r="D23" s="117">
        <v>1</v>
      </c>
      <c r="E23" s="130">
        <v>1</v>
      </c>
    </row>
    <row r="24" spans="2:5" ht="24" customHeight="1">
      <c r="B24" s="41" t="s">
        <v>18</v>
      </c>
      <c r="C24" s="117">
        <v>12</v>
      </c>
      <c r="D24" s="117">
        <v>4</v>
      </c>
      <c r="E24" s="130">
        <v>4</v>
      </c>
    </row>
    <row r="25" spans="2:5" ht="24" customHeight="1">
      <c r="B25" s="41" t="s">
        <v>153</v>
      </c>
      <c r="C25" s="117">
        <v>9</v>
      </c>
      <c r="D25" s="117">
        <v>3</v>
      </c>
      <c r="E25" s="130">
        <v>3</v>
      </c>
    </row>
    <row r="26" spans="2:5" ht="24" customHeight="1">
      <c r="B26" s="41" t="s">
        <v>154</v>
      </c>
      <c r="C26" s="117">
        <v>15</v>
      </c>
      <c r="D26" s="117">
        <v>5</v>
      </c>
      <c r="E26" s="130">
        <v>5</v>
      </c>
    </row>
    <row r="27" spans="2:5" ht="24" customHeight="1">
      <c r="B27" s="41" t="s">
        <v>19</v>
      </c>
      <c r="C27" s="117">
        <v>3</v>
      </c>
      <c r="D27" s="117">
        <v>1</v>
      </c>
      <c r="E27" s="130">
        <v>1</v>
      </c>
    </row>
    <row r="28" spans="2:5" ht="24" customHeight="1">
      <c r="B28" s="41" t="s">
        <v>20</v>
      </c>
      <c r="C28" s="117">
        <v>2</v>
      </c>
      <c r="D28" s="117">
        <v>2</v>
      </c>
      <c r="E28" s="130">
        <v>2</v>
      </c>
    </row>
    <row r="29" spans="2:5" ht="24" customHeight="1">
      <c r="B29" s="41" t="s">
        <v>21</v>
      </c>
      <c r="C29" s="117">
        <v>3</v>
      </c>
      <c r="D29" s="117">
        <v>1</v>
      </c>
      <c r="E29" s="130">
        <v>1</v>
      </c>
    </row>
    <row r="30" spans="2:5" ht="24" customHeight="1">
      <c r="B30" s="62"/>
      <c r="C30" s="131"/>
      <c r="D30" s="131"/>
      <c r="E30" s="132"/>
    </row>
  </sheetData>
  <sheetProtection/>
  <mergeCells count="1">
    <mergeCell ref="C2:E2"/>
  </mergeCells>
  <printOptions/>
  <pageMargins left="1.69" right="0.7874015748031497" top="0.984251968503937" bottom="0.51181102362204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H42"/>
  <sheetViews>
    <sheetView showOutlineSymbols="0" zoomScale="87" zoomScaleNormal="87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75390625" defaultRowHeight="13.5"/>
  <cols>
    <col min="1" max="1" width="1.25" style="159" customWidth="1"/>
    <col min="2" max="2" width="9.625" style="159" customWidth="1"/>
    <col min="3" max="5" width="5.125" style="159" customWidth="1"/>
    <col min="6" max="7" width="7.625" style="159" bestFit="1" customWidth="1"/>
    <col min="8" max="9" width="5.125" style="159" customWidth="1"/>
    <col min="10" max="12" width="8.625" style="159" customWidth="1"/>
    <col min="13" max="33" width="7.625" style="159" customWidth="1"/>
    <col min="34" max="16384" width="10.75390625" style="159" customWidth="1"/>
  </cols>
  <sheetData>
    <row r="1" spans="2:33" s="155" customFormat="1" ht="18" customHeight="1">
      <c r="B1" s="153" t="s">
        <v>209</v>
      </c>
      <c r="C1" s="154"/>
      <c r="E1" s="154"/>
      <c r="F1" s="154"/>
      <c r="G1" s="154"/>
      <c r="H1" s="154"/>
      <c r="I1" s="154"/>
      <c r="J1" s="154"/>
      <c r="L1" s="156"/>
      <c r="M1" s="156"/>
      <c r="N1" s="153" t="s">
        <v>272</v>
      </c>
      <c r="O1" s="156"/>
      <c r="P1" s="156"/>
      <c r="Q1" s="156"/>
      <c r="R1" s="153"/>
      <c r="S1" s="157"/>
      <c r="T1" s="157"/>
      <c r="U1" s="157"/>
      <c r="V1" s="157"/>
      <c r="W1" s="157"/>
      <c r="X1" s="157"/>
      <c r="Y1" s="158"/>
      <c r="Z1" s="158"/>
      <c r="AA1" s="154" t="s">
        <v>210</v>
      </c>
      <c r="AB1" s="154"/>
      <c r="AC1" s="154"/>
      <c r="AD1" s="154"/>
      <c r="AE1" s="154"/>
      <c r="AF1" s="154"/>
      <c r="AG1" s="154"/>
    </row>
    <row r="2" spans="3:33" ht="15.75" customHeight="1">
      <c r="C2" s="160"/>
      <c r="D2" s="160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4" s="164" customFormat="1" ht="15.75" customHeight="1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3" t="s">
        <v>211</v>
      </c>
      <c r="AH3" s="162"/>
    </row>
    <row r="4" spans="2:34" s="167" customFormat="1" ht="22.5" customHeight="1">
      <c r="B4" s="276" t="s">
        <v>212</v>
      </c>
      <c r="C4" s="278" t="s">
        <v>213</v>
      </c>
      <c r="D4" s="279"/>
      <c r="E4" s="276"/>
      <c r="F4" s="278" t="s">
        <v>214</v>
      </c>
      <c r="G4" s="279"/>
      <c r="H4" s="279"/>
      <c r="I4" s="276"/>
      <c r="J4" s="165"/>
      <c r="K4" s="166"/>
      <c r="L4" s="166"/>
      <c r="M4" s="166"/>
      <c r="N4" s="166" t="s">
        <v>215</v>
      </c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278" t="s">
        <v>216</v>
      </c>
      <c r="AF4" s="279"/>
      <c r="AG4" s="276"/>
      <c r="AH4" s="278" t="s">
        <v>212</v>
      </c>
    </row>
    <row r="5" spans="2:34" s="167" customFormat="1" ht="22.5" customHeight="1">
      <c r="B5" s="276"/>
      <c r="C5" s="273"/>
      <c r="D5" s="274"/>
      <c r="E5" s="275"/>
      <c r="F5" s="273"/>
      <c r="G5" s="274"/>
      <c r="H5" s="274"/>
      <c r="I5" s="275"/>
      <c r="J5" s="270" t="s">
        <v>217</v>
      </c>
      <c r="K5" s="271"/>
      <c r="L5" s="272"/>
      <c r="M5" s="270" t="s">
        <v>218</v>
      </c>
      <c r="N5" s="271"/>
      <c r="O5" s="272"/>
      <c r="P5" s="281" t="s">
        <v>219</v>
      </c>
      <c r="Q5" s="281"/>
      <c r="R5" s="281"/>
      <c r="S5" s="281" t="s">
        <v>220</v>
      </c>
      <c r="T5" s="281"/>
      <c r="U5" s="281"/>
      <c r="V5" s="270" t="s">
        <v>221</v>
      </c>
      <c r="W5" s="271"/>
      <c r="X5" s="272"/>
      <c r="Y5" s="270" t="s">
        <v>222</v>
      </c>
      <c r="Z5" s="271"/>
      <c r="AA5" s="272"/>
      <c r="AB5" s="270" t="s">
        <v>223</v>
      </c>
      <c r="AC5" s="271"/>
      <c r="AD5" s="272"/>
      <c r="AE5" s="273" t="s">
        <v>224</v>
      </c>
      <c r="AF5" s="274"/>
      <c r="AG5" s="275"/>
      <c r="AH5" s="278"/>
    </row>
    <row r="6" spans="2:34" s="167" customFormat="1" ht="30" customHeight="1">
      <c r="B6" s="277"/>
      <c r="C6" s="169" t="s">
        <v>65</v>
      </c>
      <c r="D6" s="169" t="s">
        <v>225</v>
      </c>
      <c r="E6" s="169" t="s">
        <v>226</v>
      </c>
      <c r="F6" s="169" t="s">
        <v>227</v>
      </c>
      <c r="G6" s="169" t="s">
        <v>228</v>
      </c>
      <c r="H6" s="169" t="s">
        <v>229</v>
      </c>
      <c r="I6" s="170" t="s">
        <v>230</v>
      </c>
      <c r="J6" s="169" t="s">
        <v>32</v>
      </c>
      <c r="K6" s="169" t="s">
        <v>231</v>
      </c>
      <c r="L6" s="169" t="s">
        <v>68</v>
      </c>
      <c r="M6" s="169" t="s">
        <v>32</v>
      </c>
      <c r="N6" s="169" t="s">
        <v>231</v>
      </c>
      <c r="O6" s="169" t="s">
        <v>68</v>
      </c>
      <c r="P6" s="168" t="s">
        <v>32</v>
      </c>
      <c r="Q6" s="168" t="s">
        <v>231</v>
      </c>
      <c r="R6" s="168" t="s">
        <v>68</v>
      </c>
      <c r="S6" s="168" t="s">
        <v>32</v>
      </c>
      <c r="T6" s="168" t="s">
        <v>231</v>
      </c>
      <c r="U6" s="168" t="s">
        <v>68</v>
      </c>
      <c r="V6" s="169" t="s">
        <v>32</v>
      </c>
      <c r="W6" s="169" t="s">
        <v>231</v>
      </c>
      <c r="X6" s="169" t="s">
        <v>68</v>
      </c>
      <c r="Y6" s="169" t="s">
        <v>32</v>
      </c>
      <c r="Z6" s="169" t="s">
        <v>231</v>
      </c>
      <c r="AA6" s="169" t="s">
        <v>68</v>
      </c>
      <c r="AB6" s="169" t="s">
        <v>32</v>
      </c>
      <c r="AC6" s="169" t="s">
        <v>231</v>
      </c>
      <c r="AD6" s="169" t="s">
        <v>68</v>
      </c>
      <c r="AE6" s="169" t="s">
        <v>32</v>
      </c>
      <c r="AF6" s="169" t="s">
        <v>231</v>
      </c>
      <c r="AG6" s="169" t="s">
        <v>68</v>
      </c>
      <c r="AH6" s="280"/>
    </row>
    <row r="7" spans="3:34" s="171" customFormat="1" ht="22.5" customHeight="1">
      <c r="C7" s="172"/>
      <c r="D7" s="173"/>
      <c r="E7" s="173"/>
      <c r="F7" s="173"/>
      <c r="G7" s="173"/>
      <c r="H7" s="174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5"/>
    </row>
    <row r="8" spans="2:34" s="180" customFormat="1" ht="22.5" customHeight="1">
      <c r="B8" s="176" t="s">
        <v>232</v>
      </c>
      <c r="C8" s="177">
        <v>147</v>
      </c>
      <c r="D8" s="178">
        <v>140</v>
      </c>
      <c r="E8" s="178">
        <v>7</v>
      </c>
      <c r="F8" s="178">
        <v>1610</v>
      </c>
      <c r="G8" s="178">
        <v>1329</v>
      </c>
      <c r="H8" s="178">
        <v>26</v>
      </c>
      <c r="I8" s="178">
        <v>255</v>
      </c>
      <c r="J8" s="178">
        <v>32216</v>
      </c>
      <c r="K8" s="178">
        <v>16417</v>
      </c>
      <c r="L8" s="178">
        <v>15799</v>
      </c>
      <c r="M8" s="178">
        <v>5116</v>
      </c>
      <c r="N8" s="178">
        <v>2544</v>
      </c>
      <c r="O8" s="178">
        <v>2572</v>
      </c>
      <c r="P8" s="178">
        <v>5339</v>
      </c>
      <c r="Q8" s="178">
        <v>2776</v>
      </c>
      <c r="R8" s="178">
        <v>2563</v>
      </c>
      <c r="S8" s="178">
        <v>5245</v>
      </c>
      <c r="T8" s="178">
        <v>2637</v>
      </c>
      <c r="U8" s="178">
        <v>2608</v>
      </c>
      <c r="V8" s="178">
        <v>5444</v>
      </c>
      <c r="W8" s="178">
        <v>2744</v>
      </c>
      <c r="X8" s="178">
        <v>2700</v>
      </c>
      <c r="Y8" s="178">
        <v>5553</v>
      </c>
      <c r="Z8" s="178">
        <v>2847</v>
      </c>
      <c r="AA8" s="178">
        <v>2706</v>
      </c>
      <c r="AB8" s="178">
        <v>5519</v>
      </c>
      <c r="AC8" s="178">
        <v>2869</v>
      </c>
      <c r="AD8" s="178">
        <v>2650</v>
      </c>
      <c r="AE8" s="178">
        <v>2534</v>
      </c>
      <c r="AF8" s="178">
        <v>1028</v>
      </c>
      <c r="AG8" s="178">
        <v>1506</v>
      </c>
      <c r="AH8" s="179" t="s">
        <v>232</v>
      </c>
    </row>
    <row r="9" spans="2:34" s="180" customFormat="1" ht="22.5" customHeight="1">
      <c r="B9" s="176" t="s">
        <v>233</v>
      </c>
      <c r="C9" s="177">
        <v>91</v>
      </c>
      <c r="D9" s="178">
        <v>89</v>
      </c>
      <c r="E9" s="178">
        <v>2</v>
      </c>
      <c r="F9" s="181">
        <v>1128</v>
      </c>
      <c r="G9" s="181">
        <v>948</v>
      </c>
      <c r="H9" s="182">
        <v>9</v>
      </c>
      <c r="I9" s="178">
        <v>171</v>
      </c>
      <c r="J9" s="181">
        <v>24207</v>
      </c>
      <c r="K9" s="178">
        <v>12323</v>
      </c>
      <c r="L9" s="178">
        <v>11884</v>
      </c>
      <c r="M9" s="178">
        <v>3889</v>
      </c>
      <c r="N9" s="178">
        <v>1954</v>
      </c>
      <c r="O9" s="178">
        <v>1935</v>
      </c>
      <c r="P9" s="178">
        <v>4001</v>
      </c>
      <c r="Q9" s="178">
        <v>2056</v>
      </c>
      <c r="R9" s="178">
        <v>1945</v>
      </c>
      <c r="S9" s="178">
        <v>3920</v>
      </c>
      <c r="T9" s="178">
        <v>1961</v>
      </c>
      <c r="U9" s="178">
        <v>1959</v>
      </c>
      <c r="V9" s="178">
        <v>4100</v>
      </c>
      <c r="W9" s="178">
        <v>2073</v>
      </c>
      <c r="X9" s="178">
        <v>2027</v>
      </c>
      <c r="Y9" s="178">
        <v>4164</v>
      </c>
      <c r="Z9" s="178">
        <v>2145</v>
      </c>
      <c r="AA9" s="178">
        <v>2019</v>
      </c>
      <c r="AB9" s="178">
        <v>4133</v>
      </c>
      <c r="AC9" s="178">
        <v>2134</v>
      </c>
      <c r="AD9" s="178">
        <v>1999</v>
      </c>
      <c r="AE9" s="178">
        <v>1720</v>
      </c>
      <c r="AF9" s="178">
        <v>685</v>
      </c>
      <c r="AG9" s="178">
        <v>1035</v>
      </c>
      <c r="AH9" s="179" t="s">
        <v>233</v>
      </c>
    </row>
    <row r="10" spans="2:34" s="180" customFormat="1" ht="22.5" customHeight="1">
      <c r="B10" s="176" t="s">
        <v>234</v>
      </c>
      <c r="C10" s="177">
        <v>56</v>
      </c>
      <c r="D10" s="178">
        <v>51</v>
      </c>
      <c r="E10" s="178">
        <v>5</v>
      </c>
      <c r="F10" s="178">
        <v>482</v>
      </c>
      <c r="G10" s="178">
        <v>381</v>
      </c>
      <c r="H10" s="178">
        <v>17</v>
      </c>
      <c r="I10" s="178">
        <v>84</v>
      </c>
      <c r="J10" s="178">
        <v>8009</v>
      </c>
      <c r="K10" s="178">
        <v>4094</v>
      </c>
      <c r="L10" s="178">
        <v>3915</v>
      </c>
      <c r="M10" s="178">
        <v>1227</v>
      </c>
      <c r="N10" s="178">
        <v>590</v>
      </c>
      <c r="O10" s="178">
        <v>637</v>
      </c>
      <c r="P10" s="178">
        <v>1338</v>
      </c>
      <c r="Q10" s="178">
        <v>720</v>
      </c>
      <c r="R10" s="178">
        <v>618</v>
      </c>
      <c r="S10" s="178">
        <v>1325</v>
      </c>
      <c r="T10" s="178">
        <v>676</v>
      </c>
      <c r="U10" s="178">
        <v>649</v>
      </c>
      <c r="V10" s="178">
        <v>1344</v>
      </c>
      <c r="W10" s="178">
        <v>671</v>
      </c>
      <c r="X10" s="178">
        <v>673</v>
      </c>
      <c r="Y10" s="178">
        <v>1389</v>
      </c>
      <c r="Z10" s="178">
        <v>702</v>
      </c>
      <c r="AA10" s="178">
        <v>687</v>
      </c>
      <c r="AB10" s="178">
        <v>1386</v>
      </c>
      <c r="AC10" s="178">
        <v>735</v>
      </c>
      <c r="AD10" s="178">
        <v>651</v>
      </c>
      <c r="AE10" s="178">
        <v>814</v>
      </c>
      <c r="AF10" s="178">
        <v>343</v>
      </c>
      <c r="AG10" s="178">
        <v>471</v>
      </c>
      <c r="AH10" s="179" t="s">
        <v>234</v>
      </c>
    </row>
    <row r="11" spans="3:34" s="183" customFormat="1" ht="22.5" customHeight="1">
      <c r="C11" s="184"/>
      <c r="D11" s="185"/>
      <c r="E11" s="185"/>
      <c r="F11" s="185"/>
      <c r="G11" s="185"/>
      <c r="H11" s="186"/>
      <c r="I11" s="185"/>
      <c r="J11" s="185"/>
      <c r="K11" s="187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8"/>
    </row>
    <row r="12" spans="2:34" s="196" customFormat="1" ht="22.5" customHeight="1">
      <c r="B12" s="189" t="s">
        <v>235</v>
      </c>
      <c r="C12" s="190">
        <v>45</v>
      </c>
      <c r="D12" s="191">
        <v>45</v>
      </c>
      <c r="E12" s="192">
        <v>0</v>
      </c>
      <c r="F12" s="192">
        <v>523</v>
      </c>
      <c r="G12" s="191">
        <v>438</v>
      </c>
      <c r="H12" s="193">
        <v>9</v>
      </c>
      <c r="I12" s="192">
        <v>76</v>
      </c>
      <c r="J12" s="192">
        <v>11056</v>
      </c>
      <c r="K12" s="194">
        <v>5597</v>
      </c>
      <c r="L12" s="194">
        <v>5459</v>
      </c>
      <c r="M12" s="192">
        <v>1752</v>
      </c>
      <c r="N12" s="192">
        <v>872</v>
      </c>
      <c r="O12" s="192">
        <v>880</v>
      </c>
      <c r="P12" s="192">
        <v>1916</v>
      </c>
      <c r="Q12" s="192">
        <v>989</v>
      </c>
      <c r="R12" s="192">
        <v>927</v>
      </c>
      <c r="S12" s="192">
        <v>1787</v>
      </c>
      <c r="T12" s="192">
        <v>891</v>
      </c>
      <c r="U12" s="192">
        <v>896</v>
      </c>
      <c r="V12" s="192">
        <v>1869</v>
      </c>
      <c r="W12" s="192">
        <v>907</v>
      </c>
      <c r="X12" s="192">
        <v>962</v>
      </c>
      <c r="Y12" s="192">
        <v>1894</v>
      </c>
      <c r="Z12" s="192">
        <v>989</v>
      </c>
      <c r="AA12" s="192">
        <v>905</v>
      </c>
      <c r="AB12" s="192">
        <v>1838</v>
      </c>
      <c r="AC12" s="192">
        <v>949</v>
      </c>
      <c r="AD12" s="192">
        <v>889</v>
      </c>
      <c r="AE12" s="192">
        <v>811</v>
      </c>
      <c r="AF12" s="192">
        <v>322</v>
      </c>
      <c r="AG12" s="192">
        <v>489</v>
      </c>
      <c r="AH12" s="195" t="s">
        <v>236</v>
      </c>
    </row>
    <row r="13" spans="2:34" s="196" customFormat="1" ht="22.5" customHeight="1">
      <c r="B13" s="189" t="s">
        <v>237</v>
      </c>
      <c r="C13" s="190">
        <v>23</v>
      </c>
      <c r="D13" s="191">
        <v>23</v>
      </c>
      <c r="E13" s="192">
        <v>0</v>
      </c>
      <c r="F13" s="192">
        <v>365</v>
      </c>
      <c r="G13" s="191">
        <v>312</v>
      </c>
      <c r="H13" s="192">
        <v>0</v>
      </c>
      <c r="I13" s="192">
        <v>53</v>
      </c>
      <c r="J13" s="192">
        <v>8628</v>
      </c>
      <c r="K13" s="194">
        <v>4408</v>
      </c>
      <c r="L13" s="194">
        <v>4220</v>
      </c>
      <c r="M13" s="192">
        <v>1401</v>
      </c>
      <c r="N13" s="192">
        <v>698</v>
      </c>
      <c r="O13" s="192">
        <v>703</v>
      </c>
      <c r="P13" s="192">
        <v>1393</v>
      </c>
      <c r="Q13" s="192">
        <v>731</v>
      </c>
      <c r="R13" s="192">
        <v>662</v>
      </c>
      <c r="S13" s="192">
        <v>1403</v>
      </c>
      <c r="T13" s="192">
        <v>709</v>
      </c>
      <c r="U13" s="192">
        <v>694</v>
      </c>
      <c r="V13" s="192">
        <v>1471</v>
      </c>
      <c r="W13" s="192">
        <v>782</v>
      </c>
      <c r="X13" s="192">
        <v>689</v>
      </c>
      <c r="Y13" s="192">
        <v>1487</v>
      </c>
      <c r="Z13" s="192">
        <v>757</v>
      </c>
      <c r="AA13" s="192">
        <v>730</v>
      </c>
      <c r="AB13" s="192">
        <v>1473</v>
      </c>
      <c r="AC13" s="192">
        <v>731</v>
      </c>
      <c r="AD13" s="192">
        <v>742</v>
      </c>
      <c r="AE13" s="192">
        <v>529</v>
      </c>
      <c r="AF13" s="192">
        <v>197</v>
      </c>
      <c r="AG13" s="192">
        <v>332</v>
      </c>
      <c r="AH13" s="195" t="s">
        <v>238</v>
      </c>
    </row>
    <row r="14" spans="2:34" s="196" customFormat="1" ht="22.5" customHeight="1">
      <c r="B14" s="189" t="s">
        <v>239</v>
      </c>
      <c r="C14" s="190">
        <v>16</v>
      </c>
      <c r="D14" s="191">
        <v>14</v>
      </c>
      <c r="E14" s="191">
        <v>2</v>
      </c>
      <c r="F14" s="192">
        <v>148</v>
      </c>
      <c r="G14" s="191">
        <v>121</v>
      </c>
      <c r="H14" s="192">
        <v>0</v>
      </c>
      <c r="I14" s="192">
        <v>27</v>
      </c>
      <c r="J14" s="192">
        <v>2594</v>
      </c>
      <c r="K14" s="194">
        <v>1334</v>
      </c>
      <c r="L14" s="194">
        <v>1260</v>
      </c>
      <c r="M14" s="192">
        <v>436</v>
      </c>
      <c r="N14" s="192">
        <v>232</v>
      </c>
      <c r="O14" s="192">
        <v>204</v>
      </c>
      <c r="P14" s="192">
        <v>409</v>
      </c>
      <c r="Q14" s="192">
        <v>197</v>
      </c>
      <c r="R14" s="192">
        <v>212</v>
      </c>
      <c r="S14" s="192">
        <v>413</v>
      </c>
      <c r="T14" s="192">
        <v>206</v>
      </c>
      <c r="U14" s="192">
        <v>207</v>
      </c>
      <c r="V14" s="192">
        <v>430</v>
      </c>
      <c r="W14" s="192">
        <v>220</v>
      </c>
      <c r="X14" s="192">
        <v>210</v>
      </c>
      <c r="Y14" s="192">
        <v>447</v>
      </c>
      <c r="Z14" s="192">
        <v>225</v>
      </c>
      <c r="AA14" s="192">
        <v>222</v>
      </c>
      <c r="AB14" s="192">
        <v>459</v>
      </c>
      <c r="AC14" s="192">
        <v>254</v>
      </c>
      <c r="AD14" s="192">
        <v>205</v>
      </c>
      <c r="AE14" s="192">
        <v>234</v>
      </c>
      <c r="AF14" s="192">
        <v>102</v>
      </c>
      <c r="AG14" s="192">
        <v>132</v>
      </c>
      <c r="AH14" s="195" t="s">
        <v>240</v>
      </c>
    </row>
    <row r="15" spans="2:34" s="196" customFormat="1" ht="22.5" customHeight="1">
      <c r="B15" s="189" t="s">
        <v>241</v>
      </c>
      <c r="C15" s="190">
        <v>7</v>
      </c>
      <c r="D15" s="191">
        <v>7</v>
      </c>
      <c r="E15" s="192">
        <v>0</v>
      </c>
      <c r="F15" s="192">
        <v>92</v>
      </c>
      <c r="G15" s="192">
        <v>77</v>
      </c>
      <c r="H15" s="192">
        <v>0</v>
      </c>
      <c r="I15" s="192">
        <v>15</v>
      </c>
      <c r="J15" s="192">
        <v>1929</v>
      </c>
      <c r="K15" s="194">
        <v>984</v>
      </c>
      <c r="L15" s="194">
        <v>945</v>
      </c>
      <c r="M15" s="192">
        <v>300</v>
      </c>
      <c r="N15" s="192">
        <v>152</v>
      </c>
      <c r="O15" s="192">
        <v>148</v>
      </c>
      <c r="P15" s="192">
        <v>283</v>
      </c>
      <c r="Q15" s="192">
        <v>139</v>
      </c>
      <c r="R15" s="192">
        <v>144</v>
      </c>
      <c r="S15" s="192">
        <v>317</v>
      </c>
      <c r="T15" s="192">
        <v>155</v>
      </c>
      <c r="U15" s="192">
        <v>162</v>
      </c>
      <c r="V15" s="192">
        <v>330</v>
      </c>
      <c r="W15" s="192">
        <v>164</v>
      </c>
      <c r="X15" s="192">
        <v>166</v>
      </c>
      <c r="Y15" s="192">
        <v>336</v>
      </c>
      <c r="Z15" s="192">
        <v>174</v>
      </c>
      <c r="AA15" s="192">
        <v>162</v>
      </c>
      <c r="AB15" s="192">
        <v>363</v>
      </c>
      <c r="AC15" s="192">
        <v>200</v>
      </c>
      <c r="AD15" s="192">
        <v>163</v>
      </c>
      <c r="AE15" s="192">
        <v>146</v>
      </c>
      <c r="AF15" s="192">
        <v>64</v>
      </c>
      <c r="AG15" s="192">
        <v>82</v>
      </c>
      <c r="AH15" s="195" t="s">
        <v>242</v>
      </c>
    </row>
    <row r="16" spans="3:34" s="183" customFormat="1" ht="22.5" customHeight="1">
      <c r="C16" s="184"/>
      <c r="D16" s="185"/>
      <c r="E16" s="185"/>
      <c r="F16" s="185"/>
      <c r="G16" s="185"/>
      <c r="H16" s="186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8" t="s">
        <v>243</v>
      </c>
    </row>
    <row r="17" spans="2:34" s="180" customFormat="1" ht="22.5" customHeight="1">
      <c r="B17" s="180" t="s">
        <v>244</v>
      </c>
      <c r="C17" s="177">
        <v>3</v>
      </c>
      <c r="D17" s="178">
        <v>3</v>
      </c>
      <c r="E17" s="178">
        <v>0</v>
      </c>
      <c r="F17" s="178">
        <v>31</v>
      </c>
      <c r="G17" s="178">
        <v>27</v>
      </c>
      <c r="H17" s="178">
        <v>0</v>
      </c>
      <c r="I17" s="178">
        <v>4</v>
      </c>
      <c r="J17" s="178">
        <v>632</v>
      </c>
      <c r="K17" s="178">
        <v>355</v>
      </c>
      <c r="L17" s="178">
        <v>277</v>
      </c>
      <c r="M17" s="178">
        <v>109</v>
      </c>
      <c r="N17" s="178">
        <v>62</v>
      </c>
      <c r="O17" s="178">
        <v>47</v>
      </c>
      <c r="P17" s="178">
        <v>107</v>
      </c>
      <c r="Q17" s="178">
        <v>61</v>
      </c>
      <c r="R17" s="178">
        <v>46</v>
      </c>
      <c r="S17" s="178">
        <v>107</v>
      </c>
      <c r="T17" s="178">
        <v>63</v>
      </c>
      <c r="U17" s="178">
        <v>44</v>
      </c>
      <c r="V17" s="178">
        <v>96</v>
      </c>
      <c r="W17" s="178">
        <v>56</v>
      </c>
      <c r="X17" s="178">
        <v>40</v>
      </c>
      <c r="Y17" s="178">
        <v>109</v>
      </c>
      <c r="Z17" s="178">
        <v>54</v>
      </c>
      <c r="AA17" s="178">
        <v>55</v>
      </c>
      <c r="AB17" s="178">
        <v>104</v>
      </c>
      <c r="AC17" s="178">
        <v>59</v>
      </c>
      <c r="AD17" s="178">
        <v>45</v>
      </c>
      <c r="AE17" s="178">
        <v>56</v>
      </c>
      <c r="AF17" s="178">
        <v>22</v>
      </c>
      <c r="AG17" s="178">
        <v>34</v>
      </c>
      <c r="AH17" s="197" t="s">
        <v>245</v>
      </c>
    </row>
    <row r="18" spans="2:34" s="196" customFormat="1" ht="22.5" customHeight="1">
      <c r="B18" s="189" t="s">
        <v>246</v>
      </c>
      <c r="C18" s="190">
        <v>3</v>
      </c>
      <c r="D18" s="191">
        <v>3</v>
      </c>
      <c r="E18" s="192">
        <v>0</v>
      </c>
      <c r="F18" s="192">
        <v>31</v>
      </c>
      <c r="G18" s="192">
        <v>27</v>
      </c>
      <c r="H18" s="192">
        <v>0</v>
      </c>
      <c r="I18" s="192">
        <v>4</v>
      </c>
      <c r="J18" s="192">
        <v>632</v>
      </c>
      <c r="K18" s="194">
        <v>355</v>
      </c>
      <c r="L18" s="194">
        <v>277</v>
      </c>
      <c r="M18" s="192">
        <v>109</v>
      </c>
      <c r="N18" s="192">
        <v>62</v>
      </c>
      <c r="O18" s="192">
        <v>47</v>
      </c>
      <c r="P18" s="192">
        <v>107</v>
      </c>
      <c r="Q18" s="192">
        <v>61</v>
      </c>
      <c r="R18" s="192">
        <v>46</v>
      </c>
      <c r="S18" s="192">
        <v>107</v>
      </c>
      <c r="T18" s="192">
        <v>63</v>
      </c>
      <c r="U18" s="192">
        <v>44</v>
      </c>
      <c r="V18" s="192">
        <v>96</v>
      </c>
      <c r="W18" s="192">
        <v>56</v>
      </c>
      <c r="X18" s="192">
        <v>40</v>
      </c>
      <c r="Y18" s="192">
        <v>109</v>
      </c>
      <c r="Z18" s="192">
        <v>54</v>
      </c>
      <c r="AA18" s="192">
        <v>55</v>
      </c>
      <c r="AB18" s="192">
        <v>104</v>
      </c>
      <c r="AC18" s="192">
        <v>59</v>
      </c>
      <c r="AD18" s="192">
        <v>45</v>
      </c>
      <c r="AE18" s="192">
        <v>56</v>
      </c>
      <c r="AF18" s="192">
        <v>22</v>
      </c>
      <c r="AG18" s="192">
        <v>34</v>
      </c>
      <c r="AH18" s="195" t="s">
        <v>247</v>
      </c>
    </row>
    <row r="19" spans="3:34" s="183" customFormat="1" ht="22.5" customHeight="1">
      <c r="C19" s="184"/>
      <c r="D19" s="185"/>
      <c r="E19" s="185"/>
      <c r="F19" s="185"/>
      <c r="G19" s="185"/>
      <c r="H19" s="186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8"/>
    </row>
    <row r="20" spans="2:34" s="180" customFormat="1" ht="22.5" customHeight="1">
      <c r="B20" s="180" t="s">
        <v>248</v>
      </c>
      <c r="C20" s="177">
        <v>17</v>
      </c>
      <c r="D20" s="178">
        <v>15</v>
      </c>
      <c r="E20" s="178">
        <v>2</v>
      </c>
      <c r="F20" s="178">
        <v>114</v>
      </c>
      <c r="G20" s="178">
        <v>88</v>
      </c>
      <c r="H20" s="198">
        <v>7</v>
      </c>
      <c r="I20" s="178">
        <v>19</v>
      </c>
      <c r="J20" s="178">
        <v>1431</v>
      </c>
      <c r="K20" s="178">
        <v>729</v>
      </c>
      <c r="L20" s="178">
        <v>702</v>
      </c>
      <c r="M20" s="178">
        <v>208</v>
      </c>
      <c r="N20" s="178">
        <v>103</v>
      </c>
      <c r="O20" s="178">
        <v>105</v>
      </c>
      <c r="P20" s="178">
        <v>210</v>
      </c>
      <c r="Q20" s="178">
        <v>115</v>
      </c>
      <c r="R20" s="178">
        <v>95</v>
      </c>
      <c r="S20" s="178">
        <v>258</v>
      </c>
      <c r="T20" s="178">
        <v>141</v>
      </c>
      <c r="U20" s="178">
        <v>117</v>
      </c>
      <c r="V20" s="178">
        <v>236</v>
      </c>
      <c r="W20" s="178">
        <v>110</v>
      </c>
      <c r="X20" s="178">
        <v>126</v>
      </c>
      <c r="Y20" s="178">
        <v>262</v>
      </c>
      <c r="Z20" s="178">
        <v>132</v>
      </c>
      <c r="AA20" s="178">
        <v>130</v>
      </c>
      <c r="AB20" s="178">
        <v>257</v>
      </c>
      <c r="AC20" s="178">
        <v>128</v>
      </c>
      <c r="AD20" s="178">
        <v>129</v>
      </c>
      <c r="AE20" s="178">
        <v>198</v>
      </c>
      <c r="AF20" s="178">
        <v>84</v>
      </c>
      <c r="AG20" s="178">
        <v>114</v>
      </c>
      <c r="AH20" s="197" t="s">
        <v>249</v>
      </c>
    </row>
    <row r="21" spans="2:34" s="196" customFormat="1" ht="22.5" customHeight="1">
      <c r="B21" s="189" t="s">
        <v>250</v>
      </c>
      <c r="C21" s="190">
        <v>3</v>
      </c>
      <c r="D21" s="191">
        <v>1</v>
      </c>
      <c r="E21" s="191">
        <v>2</v>
      </c>
      <c r="F21" s="192">
        <v>8</v>
      </c>
      <c r="G21" s="191">
        <v>6</v>
      </c>
      <c r="H21" s="193">
        <v>0</v>
      </c>
      <c r="I21" s="192">
        <v>2</v>
      </c>
      <c r="J21" s="192">
        <v>121</v>
      </c>
      <c r="K21" s="194">
        <v>68</v>
      </c>
      <c r="L21" s="194">
        <v>53</v>
      </c>
      <c r="M21" s="192">
        <v>16</v>
      </c>
      <c r="N21" s="192">
        <v>11</v>
      </c>
      <c r="O21" s="192">
        <v>5</v>
      </c>
      <c r="P21" s="192">
        <v>13</v>
      </c>
      <c r="Q21" s="192">
        <v>5</v>
      </c>
      <c r="R21" s="192">
        <v>8</v>
      </c>
      <c r="S21" s="192">
        <v>28</v>
      </c>
      <c r="T21" s="192">
        <v>15</v>
      </c>
      <c r="U21" s="192">
        <v>13</v>
      </c>
      <c r="V21" s="192">
        <v>17</v>
      </c>
      <c r="W21" s="192">
        <v>10</v>
      </c>
      <c r="X21" s="192">
        <v>7</v>
      </c>
      <c r="Y21" s="192">
        <v>21</v>
      </c>
      <c r="Z21" s="192">
        <v>12</v>
      </c>
      <c r="AA21" s="192">
        <v>9</v>
      </c>
      <c r="AB21" s="192">
        <v>26</v>
      </c>
      <c r="AC21" s="192">
        <v>15</v>
      </c>
      <c r="AD21" s="192">
        <v>11</v>
      </c>
      <c r="AE21" s="192">
        <v>17</v>
      </c>
      <c r="AF21" s="192">
        <v>8</v>
      </c>
      <c r="AG21" s="192">
        <v>9</v>
      </c>
      <c r="AH21" s="195" t="s">
        <v>251</v>
      </c>
    </row>
    <row r="22" spans="2:34" s="196" customFormat="1" ht="22.5" customHeight="1">
      <c r="B22" s="189" t="s">
        <v>252</v>
      </c>
      <c r="C22" s="190">
        <v>6</v>
      </c>
      <c r="D22" s="191">
        <v>6</v>
      </c>
      <c r="E22" s="192">
        <v>0</v>
      </c>
      <c r="F22" s="192">
        <v>32</v>
      </c>
      <c r="G22" s="191">
        <v>22</v>
      </c>
      <c r="H22" s="192">
        <v>7</v>
      </c>
      <c r="I22" s="192">
        <v>3</v>
      </c>
      <c r="J22" s="192">
        <v>303</v>
      </c>
      <c r="K22" s="194">
        <v>167</v>
      </c>
      <c r="L22" s="194">
        <v>136</v>
      </c>
      <c r="M22" s="192">
        <v>38</v>
      </c>
      <c r="N22" s="192">
        <v>20</v>
      </c>
      <c r="O22" s="192">
        <v>18</v>
      </c>
      <c r="P22" s="192">
        <v>47</v>
      </c>
      <c r="Q22" s="192">
        <v>31</v>
      </c>
      <c r="R22" s="192">
        <v>16</v>
      </c>
      <c r="S22" s="192">
        <v>55</v>
      </c>
      <c r="T22" s="192">
        <v>34</v>
      </c>
      <c r="U22" s="192">
        <v>21</v>
      </c>
      <c r="V22" s="192">
        <v>49</v>
      </c>
      <c r="W22" s="192">
        <v>19</v>
      </c>
      <c r="X22" s="192">
        <v>30</v>
      </c>
      <c r="Y22" s="192">
        <v>55</v>
      </c>
      <c r="Z22" s="192">
        <v>27</v>
      </c>
      <c r="AA22" s="192">
        <v>28</v>
      </c>
      <c r="AB22" s="192">
        <v>59</v>
      </c>
      <c r="AC22" s="192">
        <v>36</v>
      </c>
      <c r="AD22" s="192">
        <v>23</v>
      </c>
      <c r="AE22" s="192">
        <v>60</v>
      </c>
      <c r="AF22" s="192">
        <v>28</v>
      </c>
      <c r="AG22" s="192">
        <v>32</v>
      </c>
      <c r="AH22" s="195" t="s">
        <v>253</v>
      </c>
    </row>
    <row r="23" spans="2:34" s="196" customFormat="1" ht="22.5" customHeight="1">
      <c r="B23" s="189" t="s">
        <v>254</v>
      </c>
      <c r="C23" s="190">
        <v>8</v>
      </c>
      <c r="D23" s="191">
        <v>8</v>
      </c>
      <c r="E23" s="192">
        <v>0</v>
      </c>
      <c r="F23" s="192">
        <v>74</v>
      </c>
      <c r="G23" s="191">
        <v>60</v>
      </c>
      <c r="H23" s="192">
        <v>0</v>
      </c>
      <c r="I23" s="192">
        <v>14</v>
      </c>
      <c r="J23" s="192">
        <v>1007</v>
      </c>
      <c r="K23" s="194">
        <v>494</v>
      </c>
      <c r="L23" s="194">
        <v>513</v>
      </c>
      <c r="M23" s="192">
        <v>154</v>
      </c>
      <c r="N23" s="192">
        <v>72</v>
      </c>
      <c r="O23" s="192">
        <v>82</v>
      </c>
      <c r="P23" s="192">
        <v>150</v>
      </c>
      <c r="Q23" s="192">
        <v>79</v>
      </c>
      <c r="R23" s="192">
        <v>71</v>
      </c>
      <c r="S23" s="192">
        <v>175</v>
      </c>
      <c r="T23" s="192">
        <v>92</v>
      </c>
      <c r="U23" s="192">
        <v>83</v>
      </c>
      <c r="V23" s="192">
        <v>170</v>
      </c>
      <c r="W23" s="192">
        <v>81</v>
      </c>
      <c r="X23" s="192">
        <v>89</v>
      </c>
      <c r="Y23" s="192">
        <v>186</v>
      </c>
      <c r="Z23" s="192">
        <v>93</v>
      </c>
      <c r="AA23" s="192">
        <v>93</v>
      </c>
      <c r="AB23" s="192">
        <v>172</v>
      </c>
      <c r="AC23" s="192">
        <v>77</v>
      </c>
      <c r="AD23" s="192">
        <v>95</v>
      </c>
      <c r="AE23" s="192">
        <v>121</v>
      </c>
      <c r="AF23" s="192">
        <v>48</v>
      </c>
      <c r="AG23" s="192">
        <v>73</v>
      </c>
      <c r="AH23" s="195" t="s">
        <v>255</v>
      </c>
    </row>
    <row r="24" spans="3:34" s="183" customFormat="1" ht="22.5" customHeight="1">
      <c r="C24" s="184"/>
      <c r="D24" s="185"/>
      <c r="E24" s="185"/>
      <c r="F24" s="185"/>
      <c r="G24" s="185"/>
      <c r="H24" s="186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8"/>
    </row>
    <row r="25" spans="2:34" s="180" customFormat="1" ht="22.5" customHeight="1">
      <c r="B25" s="180" t="s">
        <v>256</v>
      </c>
      <c r="C25" s="177">
        <v>17</v>
      </c>
      <c r="D25" s="178">
        <v>16</v>
      </c>
      <c r="E25" s="178">
        <v>1</v>
      </c>
      <c r="F25" s="178">
        <v>181</v>
      </c>
      <c r="G25" s="178">
        <v>144</v>
      </c>
      <c r="H25" s="178">
        <v>3</v>
      </c>
      <c r="I25" s="178">
        <v>34</v>
      </c>
      <c r="J25" s="178">
        <v>3192</v>
      </c>
      <c r="K25" s="178">
        <v>1612</v>
      </c>
      <c r="L25" s="178">
        <v>1580</v>
      </c>
      <c r="M25" s="178">
        <v>490</v>
      </c>
      <c r="N25" s="178">
        <v>228</v>
      </c>
      <c r="O25" s="178">
        <v>262</v>
      </c>
      <c r="P25" s="178">
        <v>549</v>
      </c>
      <c r="Q25" s="178">
        <v>291</v>
      </c>
      <c r="R25" s="178">
        <v>258</v>
      </c>
      <c r="S25" s="178">
        <v>508</v>
      </c>
      <c r="T25" s="178">
        <v>245</v>
      </c>
      <c r="U25" s="178">
        <v>263</v>
      </c>
      <c r="V25" s="178">
        <v>564</v>
      </c>
      <c r="W25" s="178">
        <v>299</v>
      </c>
      <c r="X25" s="178">
        <v>265</v>
      </c>
      <c r="Y25" s="178">
        <v>518</v>
      </c>
      <c r="Z25" s="178">
        <v>271</v>
      </c>
      <c r="AA25" s="178">
        <v>247</v>
      </c>
      <c r="AB25" s="178">
        <v>563</v>
      </c>
      <c r="AC25" s="178">
        <v>278</v>
      </c>
      <c r="AD25" s="178">
        <v>285</v>
      </c>
      <c r="AE25" s="178">
        <v>293</v>
      </c>
      <c r="AF25" s="178">
        <v>120</v>
      </c>
      <c r="AG25" s="178">
        <v>173</v>
      </c>
      <c r="AH25" s="197" t="s">
        <v>256</v>
      </c>
    </row>
    <row r="26" spans="2:34" s="196" customFormat="1" ht="22.5" customHeight="1">
      <c r="B26" s="196" t="s">
        <v>257</v>
      </c>
      <c r="C26" s="190">
        <v>4</v>
      </c>
      <c r="D26" s="191">
        <v>3</v>
      </c>
      <c r="E26" s="191">
        <v>1</v>
      </c>
      <c r="F26" s="192">
        <v>24</v>
      </c>
      <c r="G26" s="192">
        <v>15</v>
      </c>
      <c r="H26" s="193">
        <v>3</v>
      </c>
      <c r="I26" s="192">
        <v>6</v>
      </c>
      <c r="J26" s="192">
        <v>341</v>
      </c>
      <c r="K26" s="194">
        <v>167</v>
      </c>
      <c r="L26" s="194">
        <v>174</v>
      </c>
      <c r="M26" s="192">
        <v>64</v>
      </c>
      <c r="N26" s="192">
        <v>30</v>
      </c>
      <c r="O26" s="192">
        <v>34</v>
      </c>
      <c r="P26" s="192">
        <v>62</v>
      </c>
      <c r="Q26" s="192">
        <v>31</v>
      </c>
      <c r="R26" s="192">
        <v>31</v>
      </c>
      <c r="S26" s="192">
        <v>52</v>
      </c>
      <c r="T26" s="192">
        <v>25</v>
      </c>
      <c r="U26" s="192">
        <v>27</v>
      </c>
      <c r="V26" s="192">
        <v>44</v>
      </c>
      <c r="W26" s="192">
        <v>24</v>
      </c>
      <c r="X26" s="192">
        <v>20</v>
      </c>
      <c r="Y26" s="192">
        <v>63</v>
      </c>
      <c r="Z26" s="192">
        <v>35</v>
      </c>
      <c r="AA26" s="192">
        <v>28</v>
      </c>
      <c r="AB26" s="192">
        <v>56</v>
      </c>
      <c r="AC26" s="192">
        <v>22</v>
      </c>
      <c r="AD26" s="192">
        <v>34</v>
      </c>
      <c r="AE26" s="192">
        <v>40</v>
      </c>
      <c r="AF26" s="192">
        <v>18</v>
      </c>
      <c r="AG26" s="192">
        <v>22</v>
      </c>
      <c r="AH26" s="195" t="s">
        <v>257</v>
      </c>
    </row>
    <row r="27" spans="2:34" s="196" customFormat="1" ht="22.5" customHeight="1">
      <c r="B27" s="189" t="s">
        <v>258</v>
      </c>
      <c r="C27" s="190">
        <v>3</v>
      </c>
      <c r="D27" s="191">
        <v>3</v>
      </c>
      <c r="E27" s="192">
        <v>0</v>
      </c>
      <c r="F27" s="192">
        <v>49</v>
      </c>
      <c r="G27" s="192">
        <v>41</v>
      </c>
      <c r="H27" s="193">
        <v>0</v>
      </c>
      <c r="I27" s="192">
        <v>8</v>
      </c>
      <c r="J27" s="192">
        <v>1007</v>
      </c>
      <c r="K27" s="194">
        <v>519</v>
      </c>
      <c r="L27" s="194">
        <v>488</v>
      </c>
      <c r="M27" s="192">
        <v>136</v>
      </c>
      <c r="N27" s="192">
        <v>68</v>
      </c>
      <c r="O27" s="192">
        <v>68</v>
      </c>
      <c r="P27" s="192">
        <v>178</v>
      </c>
      <c r="Q27" s="192">
        <v>96</v>
      </c>
      <c r="R27" s="192">
        <v>82</v>
      </c>
      <c r="S27" s="192">
        <v>171</v>
      </c>
      <c r="T27" s="192">
        <v>89</v>
      </c>
      <c r="U27" s="192">
        <v>82</v>
      </c>
      <c r="V27" s="192">
        <v>184</v>
      </c>
      <c r="W27" s="192">
        <v>88</v>
      </c>
      <c r="X27" s="192">
        <v>96</v>
      </c>
      <c r="Y27" s="192">
        <v>141</v>
      </c>
      <c r="Z27" s="192">
        <v>76</v>
      </c>
      <c r="AA27" s="192">
        <v>65</v>
      </c>
      <c r="AB27" s="192">
        <v>197</v>
      </c>
      <c r="AC27" s="192">
        <v>102</v>
      </c>
      <c r="AD27" s="192">
        <v>95</v>
      </c>
      <c r="AE27" s="192">
        <v>74</v>
      </c>
      <c r="AF27" s="192">
        <v>28</v>
      </c>
      <c r="AG27" s="192">
        <v>46</v>
      </c>
      <c r="AH27" s="199" t="s">
        <v>259</v>
      </c>
    </row>
    <row r="28" spans="2:34" s="196" customFormat="1" ht="22.5" customHeight="1">
      <c r="B28" s="196" t="s">
        <v>260</v>
      </c>
      <c r="C28" s="190">
        <v>8</v>
      </c>
      <c r="D28" s="191">
        <v>8</v>
      </c>
      <c r="E28" s="192">
        <v>0</v>
      </c>
      <c r="F28" s="192">
        <v>70</v>
      </c>
      <c r="G28" s="192">
        <v>55</v>
      </c>
      <c r="H28" s="193">
        <v>0</v>
      </c>
      <c r="I28" s="192">
        <v>15</v>
      </c>
      <c r="J28" s="192">
        <v>987</v>
      </c>
      <c r="K28" s="194">
        <v>492</v>
      </c>
      <c r="L28" s="194">
        <v>495</v>
      </c>
      <c r="M28" s="192">
        <v>140</v>
      </c>
      <c r="N28" s="192">
        <v>69</v>
      </c>
      <c r="O28" s="192">
        <v>71</v>
      </c>
      <c r="P28" s="192">
        <v>162</v>
      </c>
      <c r="Q28" s="192">
        <v>83</v>
      </c>
      <c r="R28" s="192">
        <v>79</v>
      </c>
      <c r="S28" s="192">
        <v>161</v>
      </c>
      <c r="T28" s="192">
        <v>73</v>
      </c>
      <c r="U28" s="192">
        <v>88</v>
      </c>
      <c r="V28" s="192">
        <v>185</v>
      </c>
      <c r="W28" s="192">
        <v>98</v>
      </c>
      <c r="X28" s="192">
        <v>87</v>
      </c>
      <c r="Y28" s="192">
        <v>170</v>
      </c>
      <c r="Z28" s="192">
        <v>87</v>
      </c>
      <c r="AA28" s="192">
        <v>83</v>
      </c>
      <c r="AB28" s="192">
        <v>169</v>
      </c>
      <c r="AC28" s="192">
        <v>82</v>
      </c>
      <c r="AD28" s="192">
        <v>87</v>
      </c>
      <c r="AE28" s="192">
        <v>121</v>
      </c>
      <c r="AF28" s="192">
        <v>52</v>
      </c>
      <c r="AG28" s="192">
        <v>69</v>
      </c>
      <c r="AH28" s="195" t="s">
        <v>260</v>
      </c>
    </row>
    <row r="29" spans="2:34" s="196" customFormat="1" ht="22.5" customHeight="1">
      <c r="B29" s="196" t="s">
        <v>261</v>
      </c>
      <c r="C29" s="190">
        <v>2</v>
      </c>
      <c r="D29" s="191">
        <v>2</v>
      </c>
      <c r="E29" s="192">
        <v>0</v>
      </c>
      <c r="F29" s="192">
        <v>38</v>
      </c>
      <c r="G29" s="192">
        <v>33</v>
      </c>
      <c r="H29" s="192">
        <v>0</v>
      </c>
      <c r="I29" s="192">
        <v>5</v>
      </c>
      <c r="J29" s="192">
        <v>857</v>
      </c>
      <c r="K29" s="194">
        <v>434</v>
      </c>
      <c r="L29" s="194">
        <v>423</v>
      </c>
      <c r="M29" s="192">
        <v>150</v>
      </c>
      <c r="N29" s="192">
        <v>61</v>
      </c>
      <c r="O29" s="192">
        <v>89</v>
      </c>
      <c r="P29" s="192">
        <v>147</v>
      </c>
      <c r="Q29" s="192">
        <v>81</v>
      </c>
      <c r="R29" s="192">
        <v>66</v>
      </c>
      <c r="S29" s="192">
        <v>124</v>
      </c>
      <c r="T29" s="192">
        <v>58</v>
      </c>
      <c r="U29" s="192">
        <v>66</v>
      </c>
      <c r="V29" s="192">
        <v>151</v>
      </c>
      <c r="W29" s="192">
        <v>89</v>
      </c>
      <c r="X29" s="192">
        <v>62</v>
      </c>
      <c r="Y29" s="192">
        <v>144</v>
      </c>
      <c r="Z29" s="192">
        <v>73</v>
      </c>
      <c r="AA29" s="192">
        <v>71</v>
      </c>
      <c r="AB29" s="192">
        <v>141</v>
      </c>
      <c r="AC29" s="192">
        <v>72</v>
      </c>
      <c r="AD29" s="192">
        <v>69</v>
      </c>
      <c r="AE29" s="192">
        <v>58</v>
      </c>
      <c r="AF29" s="192">
        <v>22</v>
      </c>
      <c r="AG29" s="192">
        <v>36</v>
      </c>
      <c r="AH29" s="195" t="s">
        <v>261</v>
      </c>
    </row>
    <row r="30" spans="3:34" s="183" customFormat="1" ht="22.5" customHeight="1">
      <c r="C30" s="184"/>
      <c r="D30" s="185"/>
      <c r="E30" s="185"/>
      <c r="F30" s="185"/>
      <c r="G30" s="185"/>
      <c r="H30" s="186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8"/>
    </row>
    <row r="31" spans="2:34" s="180" customFormat="1" ht="22.5" customHeight="1">
      <c r="B31" s="180" t="s">
        <v>262</v>
      </c>
      <c r="C31" s="177">
        <v>14</v>
      </c>
      <c r="D31" s="178">
        <v>13</v>
      </c>
      <c r="E31" s="178">
        <v>1</v>
      </c>
      <c r="F31" s="178">
        <v>126</v>
      </c>
      <c r="G31" s="178">
        <v>97</v>
      </c>
      <c r="H31" s="178">
        <v>6</v>
      </c>
      <c r="I31" s="178">
        <v>23</v>
      </c>
      <c r="J31" s="178">
        <v>2271</v>
      </c>
      <c r="K31" s="178">
        <v>1165</v>
      </c>
      <c r="L31" s="178">
        <v>1106</v>
      </c>
      <c r="M31" s="178">
        <v>351</v>
      </c>
      <c r="N31" s="178">
        <v>163</v>
      </c>
      <c r="O31" s="178">
        <v>188</v>
      </c>
      <c r="P31" s="178">
        <v>392</v>
      </c>
      <c r="Q31" s="178">
        <v>214</v>
      </c>
      <c r="R31" s="178">
        <v>178</v>
      </c>
      <c r="S31" s="178">
        <v>366</v>
      </c>
      <c r="T31" s="178">
        <v>183</v>
      </c>
      <c r="U31" s="178">
        <v>183</v>
      </c>
      <c r="V31" s="178">
        <v>367</v>
      </c>
      <c r="W31" s="178">
        <v>172</v>
      </c>
      <c r="X31" s="178">
        <v>195</v>
      </c>
      <c r="Y31" s="178">
        <v>418</v>
      </c>
      <c r="Z31" s="178">
        <v>212</v>
      </c>
      <c r="AA31" s="178">
        <v>206</v>
      </c>
      <c r="AB31" s="178">
        <v>377</v>
      </c>
      <c r="AC31" s="178">
        <v>221</v>
      </c>
      <c r="AD31" s="178">
        <v>156</v>
      </c>
      <c r="AE31" s="178">
        <v>214</v>
      </c>
      <c r="AF31" s="178">
        <v>94</v>
      </c>
      <c r="AG31" s="178">
        <v>120</v>
      </c>
      <c r="AH31" s="197" t="s">
        <v>262</v>
      </c>
    </row>
    <row r="32" spans="2:34" s="196" customFormat="1" ht="22.5" customHeight="1">
      <c r="B32" s="189" t="s">
        <v>263</v>
      </c>
      <c r="C32" s="190">
        <v>1</v>
      </c>
      <c r="D32" s="191">
        <v>1</v>
      </c>
      <c r="E32" s="192">
        <v>0</v>
      </c>
      <c r="F32" s="192">
        <v>12</v>
      </c>
      <c r="G32" s="192">
        <v>9</v>
      </c>
      <c r="H32" s="192">
        <v>0</v>
      </c>
      <c r="I32" s="192">
        <v>3</v>
      </c>
      <c r="J32" s="192">
        <v>216</v>
      </c>
      <c r="K32" s="194">
        <v>98</v>
      </c>
      <c r="L32" s="194">
        <v>118</v>
      </c>
      <c r="M32" s="192">
        <v>30</v>
      </c>
      <c r="N32" s="192">
        <v>10</v>
      </c>
      <c r="O32" s="192">
        <v>20</v>
      </c>
      <c r="P32" s="192">
        <v>47</v>
      </c>
      <c r="Q32" s="192">
        <v>23</v>
      </c>
      <c r="R32" s="192">
        <v>24</v>
      </c>
      <c r="S32" s="192">
        <v>37</v>
      </c>
      <c r="T32" s="192">
        <v>14</v>
      </c>
      <c r="U32" s="192">
        <v>23</v>
      </c>
      <c r="V32" s="192">
        <v>34</v>
      </c>
      <c r="W32" s="192">
        <v>18</v>
      </c>
      <c r="X32" s="192">
        <v>16</v>
      </c>
      <c r="Y32" s="192">
        <v>41</v>
      </c>
      <c r="Z32" s="192">
        <v>18</v>
      </c>
      <c r="AA32" s="192">
        <v>23</v>
      </c>
      <c r="AB32" s="192">
        <v>27</v>
      </c>
      <c r="AC32" s="192">
        <v>15</v>
      </c>
      <c r="AD32" s="192">
        <v>12</v>
      </c>
      <c r="AE32" s="192">
        <v>21</v>
      </c>
      <c r="AF32" s="192">
        <v>9</v>
      </c>
      <c r="AG32" s="192">
        <v>12</v>
      </c>
      <c r="AH32" s="199" t="s">
        <v>264</v>
      </c>
    </row>
    <row r="33" spans="2:34" s="196" customFormat="1" ht="22.5" customHeight="1">
      <c r="B33" s="196" t="s">
        <v>265</v>
      </c>
      <c r="C33" s="190">
        <v>4</v>
      </c>
      <c r="D33" s="191">
        <v>4</v>
      </c>
      <c r="E33" s="191">
        <v>0</v>
      </c>
      <c r="F33" s="192">
        <v>42</v>
      </c>
      <c r="G33" s="192">
        <v>36</v>
      </c>
      <c r="H33" s="193">
        <v>0</v>
      </c>
      <c r="I33" s="192">
        <v>6</v>
      </c>
      <c r="J33" s="192">
        <v>874</v>
      </c>
      <c r="K33" s="194">
        <v>470</v>
      </c>
      <c r="L33" s="194">
        <v>404</v>
      </c>
      <c r="M33" s="192">
        <v>140</v>
      </c>
      <c r="N33" s="192">
        <v>67</v>
      </c>
      <c r="O33" s="192">
        <v>73</v>
      </c>
      <c r="P33" s="192">
        <v>137</v>
      </c>
      <c r="Q33" s="192">
        <v>75</v>
      </c>
      <c r="R33" s="192">
        <v>62</v>
      </c>
      <c r="S33" s="192">
        <v>147</v>
      </c>
      <c r="T33" s="192">
        <v>76</v>
      </c>
      <c r="U33" s="192">
        <v>71</v>
      </c>
      <c r="V33" s="192">
        <v>143</v>
      </c>
      <c r="W33" s="192">
        <v>73</v>
      </c>
      <c r="X33" s="192">
        <v>70</v>
      </c>
      <c r="Y33" s="192">
        <v>151</v>
      </c>
      <c r="Z33" s="192">
        <v>89</v>
      </c>
      <c r="AA33" s="192">
        <v>62</v>
      </c>
      <c r="AB33" s="192">
        <v>156</v>
      </c>
      <c r="AC33" s="192">
        <v>90</v>
      </c>
      <c r="AD33" s="192">
        <v>66</v>
      </c>
      <c r="AE33" s="192">
        <v>69</v>
      </c>
      <c r="AF33" s="192">
        <v>33</v>
      </c>
      <c r="AG33" s="192">
        <v>36</v>
      </c>
      <c r="AH33" s="195" t="s">
        <v>265</v>
      </c>
    </row>
    <row r="34" spans="2:34" s="196" customFormat="1" ht="22.5" customHeight="1">
      <c r="B34" s="196" t="s">
        <v>266</v>
      </c>
      <c r="C34" s="190">
        <v>3</v>
      </c>
      <c r="D34" s="191">
        <v>3</v>
      </c>
      <c r="E34" s="192">
        <v>0</v>
      </c>
      <c r="F34" s="192">
        <v>31</v>
      </c>
      <c r="G34" s="192">
        <v>24</v>
      </c>
      <c r="H34" s="192">
        <v>2</v>
      </c>
      <c r="I34" s="192">
        <v>5</v>
      </c>
      <c r="J34" s="192">
        <v>632</v>
      </c>
      <c r="K34" s="194">
        <v>314</v>
      </c>
      <c r="L34" s="194">
        <v>318</v>
      </c>
      <c r="M34" s="192">
        <v>91</v>
      </c>
      <c r="N34" s="192">
        <v>43</v>
      </c>
      <c r="O34" s="192">
        <v>48</v>
      </c>
      <c r="P34" s="192">
        <v>116</v>
      </c>
      <c r="Q34" s="192">
        <v>67</v>
      </c>
      <c r="R34" s="192">
        <v>49</v>
      </c>
      <c r="S34" s="192">
        <v>101</v>
      </c>
      <c r="T34" s="192">
        <v>45</v>
      </c>
      <c r="U34" s="192">
        <v>56</v>
      </c>
      <c r="V34" s="192">
        <v>101</v>
      </c>
      <c r="W34" s="192">
        <v>39</v>
      </c>
      <c r="X34" s="192">
        <v>62</v>
      </c>
      <c r="Y34" s="192">
        <v>130</v>
      </c>
      <c r="Z34" s="192">
        <v>59</v>
      </c>
      <c r="AA34" s="192">
        <v>71</v>
      </c>
      <c r="AB34" s="192">
        <v>93</v>
      </c>
      <c r="AC34" s="192">
        <v>61</v>
      </c>
      <c r="AD34" s="192">
        <v>32</v>
      </c>
      <c r="AE34" s="192">
        <v>54</v>
      </c>
      <c r="AF34" s="192">
        <v>21</v>
      </c>
      <c r="AG34" s="192">
        <v>33</v>
      </c>
      <c r="AH34" s="195" t="s">
        <v>266</v>
      </c>
    </row>
    <row r="35" spans="2:34" s="196" customFormat="1" ht="22.5" customHeight="1">
      <c r="B35" s="196" t="s">
        <v>267</v>
      </c>
      <c r="C35" s="190">
        <v>6</v>
      </c>
      <c r="D35" s="191">
        <v>5</v>
      </c>
      <c r="E35" s="192">
        <v>1</v>
      </c>
      <c r="F35" s="192">
        <v>41</v>
      </c>
      <c r="G35" s="192">
        <v>28</v>
      </c>
      <c r="H35" s="192">
        <v>4</v>
      </c>
      <c r="I35" s="192">
        <v>9</v>
      </c>
      <c r="J35" s="192">
        <v>549</v>
      </c>
      <c r="K35" s="194">
        <v>283</v>
      </c>
      <c r="L35" s="194">
        <v>266</v>
      </c>
      <c r="M35" s="192">
        <v>90</v>
      </c>
      <c r="N35" s="192">
        <v>43</v>
      </c>
      <c r="O35" s="192">
        <v>47</v>
      </c>
      <c r="P35" s="192">
        <v>92</v>
      </c>
      <c r="Q35" s="192">
        <v>49</v>
      </c>
      <c r="R35" s="192">
        <v>43</v>
      </c>
      <c r="S35" s="192">
        <v>81</v>
      </c>
      <c r="T35" s="192">
        <v>48</v>
      </c>
      <c r="U35" s="192">
        <v>33</v>
      </c>
      <c r="V35" s="192">
        <v>89</v>
      </c>
      <c r="W35" s="192">
        <v>42</v>
      </c>
      <c r="X35" s="192">
        <v>47</v>
      </c>
      <c r="Y35" s="192">
        <v>96</v>
      </c>
      <c r="Z35" s="192">
        <v>46</v>
      </c>
      <c r="AA35" s="192">
        <v>50</v>
      </c>
      <c r="AB35" s="192">
        <v>101</v>
      </c>
      <c r="AC35" s="192">
        <v>55</v>
      </c>
      <c r="AD35" s="192">
        <v>46</v>
      </c>
      <c r="AE35" s="192">
        <v>70</v>
      </c>
      <c r="AF35" s="192">
        <v>31</v>
      </c>
      <c r="AG35" s="192">
        <v>39</v>
      </c>
      <c r="AH35" s="195" t="s">
        <v>267</v>
      </c>
    </row>
    <row r="36" spans="3:34" s="183" customFormat="1" ht="22.5" customHeight="1">
      <c r="C36" s="184"/>
      <c r="D36" s="185"/>
      <c r="E36" s="185"/>
      <c r="F36" s="185"/>
      <c r="G36" s="185"/>
      <c r="H36" s="186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8"/>
    </row>
    <row r="37" spans="2:34" s="180" customFormat="1" ht="22.5" customHeight="1">
      <c r="B37" s="180" t="s">
        <v>268</v>
      </c>
      <c r="C37" s="177">
        <v>5</v>
      </c>
      <c r="D37" s="178">
        <v>4</v>
      </c>
      <c r="E37" s="178">
        <v>1</v>
      </c>
      <c r="F37" s="178">
        <v>30</v>
      </c>
      <c r="G37" s="178">
        <v>25</v>
      </c>
      <c r="H37" s="178">
        <v>1</v>
      </c>
      <c r="I37" s="178">
        <v>4</v>
      </c>
      <c r="J37" s="178">
        <v>483</v>
      </c>
      <c r="K37" s="178">
        <v>233</v>
      </c>
      <c r="L37" s="178">
        <v>250</v>
      </c>
      <c r="M37" s="178">
        <v>69</v>
      </c>
      <c r="N37" s="178">
        <v>34</v>
      </c>
      <c r="O37" s="178">
        <v>35</v>
      </c>
      <c r="P37" s="178">
        <v>80</v>
      </c>
      <c r="Q37" s="178">
        <v>39</v>
      </c>
      <c r="R37" s="178">
        <v>41</v>
      </c>
      <c r="S37" s="178">
        <v>86</v>
      </c>
      <c r="T37" s="178">
        <v>44</v>
      </c>
      <c r="U37" s="178">
        <v>42</v>
      </c>
      <c r="V37" s="178">
        <v>81</v>
      </c>
      <c r="W37" s="178">
        <v>34</v>
      </c>
      <c r="X37" s="178">
        <v>47</v>
      </c>
      <c r="Y37" s="178">
        <v>82</v>
      </c>
      <c r="Z37" s="178">
        <v>33</v>
      </c>
      <c r="AA37" s="178">
        <v>49</v>
      </c>
      <c r="AB37" s="178">
        <v>85</v>
      </c>
      <c r="AC37" s="178">
        <v>49</v>
      </c>
      <c r="AD37" s="178">
        <v>36</v>
      </c>
      <c r="AE37" s="178">
        <v>53</v>
      </c>
      <c r="AF37" s="178">
        <v>23</v>
      </c>
      <c r="AG37" s="178">
        <v>30</v>
      </c>
      <c r="AH37" s="197" t="s">
        <v>268</v>
      </c>
    </row>
    <row r="38" spans="2:34" s="196" customFormat="1" ht="22.5" customHeight="1">
      <c r="B38" s="196" t="s">
        <v>269</v>
      </c>
      <c r="C38" s="190">
        <v>1</v>
      </c>
      <c r="D38" s="191">
        <v>1</v>
      </c>
      <c r="E38" s="191">
        <v>0</v>
      </c>
      <c r="F38" s="192">
        <v>10</v>
      </c>
      <c r="G38" s="192">
        <v>9</v>
      </c>
      <c r="H38" s="193">
        <v>0</v>
      </c>
      <c r="I38" s="192">
        <v>1</v>
      </c>
      <c r="J38" s="192">
        <v>198</v>
      </c>
      <c r="K38" s="194">
        <v>96</v>
      </c>
      <c r="L38" s="194">
        <v>102</v>
      </c>
      <c r="M38" s="192">
        <v>25</v>
      </c>
      <c r="N38" s="191">
        <v>11</v>
      </c>
      <c r="O38" s="191">
        <v>14</v>
      </c>
      <c r="P38" s="192">
        <v>31</v>
      </c>
      <c r="Q38" s="191">
        <v>14</v>
      </c>
      <c r="R38" s="191">
        <v>17</v>
      </c>
      <c r="S38" s="192">
        <v>30</v>
      </c>
      <c r="T38" s="191">
        <v>17</v>
      </c>
      <c r="U38" s="191">
        <v>13</v>
      </c>
      <c r="V38" s="192">
        <v>35</v>
      </c>
      <c r="W38" s="191">
        <v>14</v>
      </c>
      <c r="X38" s="191">
        <v>21</v>
      </c>
      <c r="Y38" s="192">
        <v>40</v>
      </c>
      <c r="Z38" s="191">
        <v>18</v>
      </c>
      <c r="AA38" s="191">
        <v>22</v>
      </c>
      <c r="AB38" s="192">
        <v>37</v>
      </c>
      <c r="AC38" s="191">
        <v>22</v>
      </c>
      <c r="AD38" s="191">
        <v>15</v>
      </c>
      <c r="AE38" s="192">
        <v>16</v>
      </c>
      <c r="AF38" s="191">
        <v>9</v>
      </c>
      <c r="AG38" s="191">
        <v>7</v>
      </c>
      <c r="AH38" s="195" t="s">
        <v>269</v>
      </c>
    </row>
    <row r="39" spans="2:34" s="167" customFormat="1" ht="22.5" customHeight="1">
      <c r="B39" s="167" t="s">
        <v>270</v>
      </c>
      <c r="C39" s="200">
        <v>3</v>
      </c>
      <c r="D39" s="201">
        <v>2</v>
      </c>
      <c r="E39" s="201">
        <v>1</v>
      </c>
      <c r="F39" s="202">
        <v>13</v>
      </c>
      <c r="G39" s="202">
        <v>10</v>
      </c>
      <c r="H39" s="202">
        <v>1</v>
      </c>
      <c r="I39" s="202">
        <v>2</v>
      </c>
      <c r="J39" s="202">
        <v>150</v>
      </c>
      <c r="K39" s="203">
        <v>61</v>
      </c>
      <c r="L39" s="203">
        <v>89</v>
      </c>
      <c r="M39" s="202">
        <v>19</v>
      </c>
      <c r="N39" s="201">
        <v>12</v>
      </c>
      <c r="O39" s="201">
        <v>7</v>
      </c>
      <c r="P39" s="202">
        <v>27</v>
      </c>
      <c r="Q39" s="201">
        <v>14</v>
      </c>
      <c r="R39" s="201">
        <v>13</v>
      </c>
      <c r="S39" s="202">
        <v>31</v>
      </c>
      <c r="T39" s="201">
        <v>13</v>
      </c>
      <c r="U39" s="201">
        <v>18</v>
      </c>
      <c r="V39" s="202">
        <v>20</v>
      </c>
      <c r="W39" s="201">
        <v>4</v>
      </c>
      <c r="X39" s="201">
        <v>16</v>
      </c>
      <c r="Y39" s="202">
        <v>31</v>
      </c>
      <c r="Z39" s="201">
        <v>9</v>
      </c>
      <c r="AA39" s="201">
        <v>22</v>
      </c>
      <c r="AB39" s="202">
        <v>22</v>
      </c>
      <c r="AC39" s="201">
        <v>9</v>
      </c>
      <c r="AD39" s="201">
        <v>13</v>
      </c>
      <c r="AE39" s="202">
        <v>23</v>
      </c>
      <c r="AF39" s="201">
        <v>10</v>
      </c>
      <c r="AG39" s="201">
        <v>13</v>
      </c>
      <c r="AH39" s="165" t="s">
        <v>270</v>
      </c>
    </row>
    <row r="40" spans="2:34" s="167" customFormat="1" ht="22.5" customHeight="1">
      <c r="B40" s="167" t="s">
        <v>271</v>
      </c>
      <c r="C40" s="200">
        <v>1</v>
      </c>
      <c r="D40" s="201">
        <v>1</v>
      </c>
      <c r="E40" s="201">
        <v>0</v>
      </c>
      <c r="F40" s="202">
        <v>7</v>
      </c>
      <c r="G40" s="202">
        <v>6</v>
      </c>
      <c r="H40" s="204">
        <v>0</v>
      </c>
      <c r="I40" s="202">
        <v>1</v>
      </c>
      <c r="J40" s="202">
        <v>135</v>
      </c>
      <c r="K40" s="203">
        <v>76</v>
      </c>
      <c r="L40" s="203">
        <v>59</v>
      </c>
      <c r="M40" s="202">
        <v>25</v>
      </c>
      <c r="N40" s="201">
        <v>11</v>
      </c>
      <c r="O40" s="201">
        <v>14</v>
      </c>
      <c r="P40" s="202">
        <v>22</v>
      </c>
      <c r="Q40" s="201">
        <v>11</v>
      </c>
      <c r="R40" s="201">
        <v>11</v>
      </c>
      <c r="S40" s="202">
        <v>25</v>
      </c>
      <c r="T40" s="201">
        <v>14</v>
      </c>
      <c r="U40" s="201">
        <v>11</v>
      </c>
      <c r="V40" s="202">
        <v>26</v>
      </c>
      <c r="W40" s="201">
        <v>16</v>
      </c>
      <c r="X40" s="201">
        <v>10</v>
      </c>
      <c r="Y40" s="202">
        <v>11</v>
      </c>
      <c r="Z40" s="201">
        <v>6</v>
      </c>
      <c r="AA40" s="201">
        <v>5</v>
      </c>
      <c r="AB40" s="202">
        <v>26</v>
      </c>
      <c r="AC40" s="201">
        <v>18</v>
      </c>
      <c r="AD40" s="201">
        <v>8</v>
      </c>
      <c r="AE40" s="202">
        <v>14</v>
      </c>
      <c r="AF40" s="201">
        <v>4</v>
      </c>
      <c r="AG40" s="201">
        <v>10</v>
      </c>
      <c r="AH40" s="165" t="s">
        <v>271</v>
      </c>
    </row>
    <row r="41" spans="3:34" s="167" customFormat="1" ht="22.5" customHeight="1">
      <c r="C41" s="205"/>
      <c r="D41" s="206"/>
      <c r="E41" s="206"/>
      <c r="F41" s="206"/>
      <c r="G41" s="206"/>
      <c r="H41" s="207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165"/>
    </row>
    <row r="42" spans="2:34" s="164" customFormat="1" ht="19.5" customHeight="1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</row>
  </sheetData>
  <sheetProtection/>
  <mergeCells count="13">
    <mergeCell ref="AH4:AH6"/>
    <mergeCell ref="J5:L5"/>
    <mergeCell ref="M5:O5"/>
    <mergeCell ref="P5:R5"/>
    <mergeCell ref="S5:U5"/>
    <mergeCell ref="V5:X5"/>
    <mergeCell ref="Y5:AA5"/>
    <mergeCell ref="AB5:AD5"/>
    <mergeCell ref="AE5:AG5"/>
    <mergeCell ref="B4:B6"/>
    <mergeCell ref="C4:E5"/>
    <mergeCell ref="F4:I5"/>
    <mergeCell ref="AE4:AG4"/>
  </mergeCells>
  <printOptions horizontalCentered="1"/>
  <pageMargins left="0.4724409448818898" right="0.4330708661417323" top="0.7874015748031497" bottom="0.5118110236220472" header="0.5118110236220472" footer="0.5118110236220472"/>
  <pageSetup firstPageNumber="26" useFirstPageNumber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1" customWidth="1"/>
    <col min="2" max="15" width="5.625" style="1" customWidth="1"/>
    <col min="16" max="16384" width="9.00390625" style="1" customWidth="1"/>
  </cols>
  <sheetData>
    <row r="2" spans="1:12" s="12" customFormat="1" ht="18.75" customHeight="1">
      <c r="A2" s="18" t="s">
        <v>7</v>
      </c>
      <c r="B2" s="5"/>
      <c r="C2" s="209" t="s">
        <v>6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1:15" s="2" customFormat="1" ht="13.5">
      <c r="A3" s="215" t="s">
        <v>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s="2" customFormat="1" ht="15.75" customHeight="1">
      <c r="A4" s="213" t="s">
        <v>92</v>
      </c>
      <c r="B4" s="53"/>
      <c r="C4" s="53"/>
      <c r="D4" s="143">
        <v>1</v>
      </c>
      <c r="E4" s="143">
        <v>50</v>
      </c>
      <c r="F4" s="143">
        <v>100</v>
      </c>
      <c r="G4" s="143">
        <v>150</v>
      </c>
      <c r="H4" s="143">
        <v>200</v>
      </c>
      <c r="I4" s="143">
        <v>250</v>
      </c>
      <c r="J4" s="143">
        <v>300</v>
      </c>
      <c r="K4" s="143">
        <v>400</v>
      </c>
      <c r="L4" s="143">
        <v>500</v>
      </c>
      <c r="M4" s="143">
        <v>600</v>
      </c>
      <c r="N4" s="143">
        <v>700</v>
      </c>
      <c r="O4" s="144">
        <v>800</v>
      </c>
    </row>
    <row r="5" spans="1:16" s="2" customFormat="1" ht="15.75" customHeight="1">
      <c r="A5" s="213"/>
      <c r="B5" s="54" t="s">
        <v>77</v>
      </c>
      <c r="C5" s="54" t="s">
        <v>93</v>
      </c>
      <c r="D5" s="56" t="s">
        <v>2</v>
      </c>
      <c r="E5" s="56" t="s">
        <v>2</v>
      </c>
      <c r="F5" s="56" t="s">
        <v>2</v>
      </c>
      <c r="G5" s="56" t="s">
        <v>2</v>
      </c>
      <c r="H5" s="56" t="s">
        <v>2</v>
      </c>
      <c r="I5" s="56" t="s">
        <v>2</v>
      </c>
      <c r="J5" s="56" t="s">
        <v>2</v>
      </c>
      <c r="K5" s="56" t="s">
        <v>2</v>
      </c>
      <c r="L5" s="56" t="s">
        <v>2</v>
      </c>
      <c r="M5" s="56" t="s">
        <v>2</v>
      </c>
      <c r="N5" s="56" t="s">
        <v>2</v>
      </c>
      <c r="O5" s="57" t="s">
        <v>2</v>
      </c>
      <c r="P5" s="3"/>
    </row>
    <row r="6" spans="1:15" s="2" customFormat="1" ht="15.75" customHeight="1">
      <c r="A6" s="214"/>
      <c r="B6" s="58"/>
      <c r="C6" s="58"/>
      <c r="D6" s="145">
        <v>49</v>
      </c>
      <c r="E6" s="145">
        <v>99</v>
      </c>
      <c r="F6" s="145">
        <v>149</v>
      </c>
      <c r="G6" s="145">
        <v>199</v>
      </c>
      <c r="H6" s="145">
        <v>249</v>
      </c>
      <c r="I6" s="145">
        <v>299</v>
      </c>
      <c r="J6" s="145">
        <v>399</v>
      </c>
      <c r="K6" s="145">
        <v>499</v>
      </c>
      <c r="L6" s="145">
        <v>599</v>
      </c>
      <c r="M6" s="145">
        <v>699</v>
      </c>
      <c r="N6" s="145">
        <v>799</v>
      </c>
      <c r="O6" s="146">
        <v>899</v>
      </c>
    </row>
    <row r="7" spans="1:15" s="2" customFormat="1" ht="9" customHeight="1">
      <c r="A7" s="11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5" customFormat="1" ht="18" customHeight="1">
      <c r="A8" s="60" t="s">
        <v>94</v>
      </c>
      <c r="B8" s="48">
        <v>147</v>
      </c>
      <c r="C8" s="61">
        <v>6</v>
      </c>
      <c r="D8" s="61">
        <v>21</v>
      </c>
      <c r="E8" s="61">
        <v>17</v>
      </c>
      <c r="F8" s="61">
        <v>20</v>
      </c>
      <c r="G8" s="61">
        <v>12</v>
      </c>
      <c r="H8" s="61">
        <v>15</v>
      </c>
      <c r="I8" s="61">
        <v>13</v>
      </c>
      <c r="J8" s="61">
        <v>18</v>
      </c>
      <c r="K8" s="61">
        <v>14</v>
      </c>
      <c r="L8" s="61">
        <v>9</v>
      </c>
      <c r="M8" s="61">
        <v>1</v>
      </c>
      <c r="N8" s="61">
        <v>1</v>
      </c>
      <c r="O8" s="61">
        <v>0</v>
      </c>
    </row>
    <row r="9" spans="1:15" s="2" customFormat="1" ht="18" customHeight="1">
      <c r="A9" s="41" t="s">
        <v>95</v>
      </c>
      <c r="B9" s="43">
        <v>1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1</v>
      </c>
      <c r="L9" s="45">
        <v>0</v>
      </c>
      <c r="M9" s="45">
        <v>0</v>
      </c>
      <c r="N9" s="45">
        <v>0</v>
      </c>
      <c r="O9" s="45">
        <v>0</v>
      </c>
    </row>
    <row r="10" spans="1:15" s="2" customFormat="1" ht="18" customHeight="1">
      <c r="A10" s="41" t="s">
        <v>96</v>
      </c>
      <c r="B10" s="43">
        <v>139</v>
      </c>
      <c r="C10" s="45">
        <v>0</v>
      </c>
      <c r="D10" s="45">
        <v>20</v>
      </c>
      <c r="E10" s="45">
        <v>17</v>
      </c>
      <c r="F10" s="45">
        <v>20</v>
      </c>
      <c r="G10" s="45">
        <v>12</v>
      </c>
      <c r="H10" s="45">
        <v>15</v>
      </c>
      <c r="I10" s="45">
        <v>13</v>
      </c>
      <c r="J10" s="45">
        <v>18</v>
      </c>
      <c r="K10" s="45">
        <v>13</v>
      </c>
      <c r="L10" s="45">
        <v>9</v>
      </c>
      <c r="M10" s="45">
        <v>1</v>
      </c>
      <c r="N10" s="45">
        <v>1</v>
      </c>
      <c r="O10" s="45">
        <v>0</v>
      </c>
    </row>
    <row r="11" spans="1:15" s="2" customFormat="1" ht="18" customHeight="1">
      <c r="A11" s="41" t="s">
        <v>97</v>
      </c>
      <c r="B11" s="43">
        <v>7</v>
      </c>
      <c r="C11" s="45">
        <v>6</v>
      </c>
      <c r="D11" s="45">
        <v>1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</row>
    <row r="12" spans="1:15" s="2" customFormat="1" ht="9" customHeight="1">
      <c r="A12" s="62"/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3.5" customHeight="1">
      <c r="A13" s="13" t="s">
        <v>174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ht="9" customHeight="1"/>
    <row r="15" ht="9" customHeight="1"/>
  </sheetData>
  <sheetProtection/>
  <mergeCells count="3">
    <mergeCell ref="A4:A6"/>
    <mergeCell ref="A3:O3"/>
    <mergeCell ref="C2:L2"/>
  </mergeCells>
  <printOptions/>
  <pageMargins left="0.75" right="0.48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10" width="8.625" style="1" customWidth="1"/>
    <col min="11" max="14" width="6.00390625" style="1" hidden="1" customWidth="1"/>
    <col min="15" max="16384" width="9.00390625" style="1" customWidth="1"/>
  </cols>
  <sheetData>
    <row r="2" spans="1:13" s="24" customFormat="1" ht="16.5" customHeight="1">
      <c r="A2" s="18" t="s">
        <v>22</v>
      </c>
      <c r="C2" s="18" t="s">
        <v>125</v>
      </c>
      <c r="E2" s="18"/>
      <c r="F2" s="18"/>
      <c r="G2" s="18"/>
      <c r="H2" s="18"/>
      <c r="I2" s="18"/>
      <c r="J2" s="18"/>
      <c r="K2" s="18"/>
      <c r="L2" s="18"/>
      <c r="M2" s="7"/>
    </row>
    <row r="3" spans="2:14" ht="13.5">
      <c r="B3" s="14"/>
      <c r="C3" s="14"/>
      <c r="D3" s="14"/>
      <c r="E3" s="14"/>
      <c r="F3" s="14"/>
      <c r="G3" s="14"/>
      <c r="H3" s="14"/>
      <c r="I3" s="14"/>
      <c r="J3" s="4" t="s">
        <v>74</v>
      </c>
      <c r="K3" s="14"/>
      <c r="L3" s="14"/>
      <c r="N3" s="151"/>
    </row>
    <row r="4" spans="1:14" s="11" customFormat="1" ht="15.75" customHeight="1">
      <c r="A4" s="216" t="s">
        <v>23</v>
      </c>
      <c r="B4" s="210" t="s">
        <v>24</v>
      </c>
      <c r="C4" s="211"/>
      <c r="D4" s="212"/>
      <c r="E4" s="218" t="s">
        <v>28</v>
      </c>
      <c r="F4" s="218"/>
      <c r="G4" s="218" t="s">
        <v>27</v>
      </c>
      <c r="H4" s="218"/>
      <c r="I4" s="219" t="s">
        <v>26</v>
      </c>
      <c r="J4" s="210"/>
      <c r="K4" s="217" t="s">
        <v>25</v>
      </c>
      <c r="L4" s="218"/>
      <c r="M4" s="211" t="s">
        <v>29</v>
      </c>
      <c r="N4" s="211"/>
    </row>
    <row r="5" spans="1:14" s="11" customFormat="1" ht="15.75" customHeight="1">
      <c r="A5" s="217"/>
      <c r="B5" s="40" t="s">
        <v>170</v>
      </c>
      <c r="C5" s="40" t="s">
        <v>30</v>
      </c>
      <c r="D5" s="40" t="s">
        <v>31</v>
      </c>
      <c r="E5" s="40" t="s">
        <v>30</v>
      </c>
      <c r="F5" s="40" t="s">
        <v>31</v>
      </c>
      <c r="G5" s="40" t="s">
        <v>30</v>
      </c>
      <c r="H5" s="40" t="s">
        <v>31</v>
      </c>
      <c r="I5" s="40" t="s">
        <v>30</v>
      </c>
      <c r="J5" s="37" t="s">
        <v>31</v>
      </c>
      <c r="K5" s="152" t="s">
        <v>30</v>
      </c>
      <c r="L5" s="40" t="s">
        <v>31</v>
      </c>
      <c r="M5" s="40" t="s">
        <v>30</v>
      </c>
      <c r="N5" s="37" t="s">
        <v>31</v>
      </c>
    </row>
    <row r="6" spans="1:14" s="2" customFormat="1" ht="19.5" customHeight="1">
      <c r="A6" s="66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7"/>
      <c r="N6" s="67"/>
    </row>
    <row r="7" spans="1:14" s="2" customFormat="1" ht="18" customHeight="1">
      <c r="A7" s="68" t="s">
        <v>180</v>
      </c>
      <c r="B7" s="48">
        <v>11</v>
      </c>
      <c r="C7" s="49">
        <v>4</v>
      </c>
      <c r="D7" s="61">
        <v>7</v>
      </c>
      <c r="E7" s="61">
        <v>0</v>
      </c>
      <c r="F7" s="61">
        <v>3</v>
      </c>
      <c r="G7" s="61">
        <v>0</v>
      </c>
      <c r="H7" s="61">
        <v>3</v>
      </c>
      <c r="I7" s="61">
        <v>4</v>
      </c>
      <c r="J7" s="61">
        <v>1</v>
      </c>
      <c r="K7" s="61">
        <f>SUM(K9:K15)</f>
        <v>0</v>
      </c>
      <c r="L7" s="61">
        <f>SUM(L9:L15)</f>
        <v>0</v>
      </c>
      <c r="M7" s="61">
        <f>SUM(M9:M15)</f>
        <v>0</v>
      </c>
      <c r="N7" s="61">
        <f>SUM(N9:N15)</f>
        <v>0</v>
      </c>
    </row>
    <row r="8" spans="1:14" s="2" customFormat="1" ht="7.5" customHeight="1">
      <c r="A8" s="69"/>
      <c r="B8" s="43"/>
      <c r="C8" s="44"/>
      <c r="D8" s="45"/>
      <c r="E8" s="45"/>
      <c r="F8" s="45"/>
      <c r="G8" s="45"/>
      <c r="H8" s="45"/>
      <c r="I8" s="45"/>
      <c r="J8" s="45"/>
      <c r="K8" s="45"/>
      <c r="L8" s="45"/>
      <c r="M8" s="44"/>
      <c r="N8" s="44"/>
    </row>
    <row r="9" spans="1:14" s="2" customFormat="1" ht="15" customHeight="1">
      <c r="A9" s="70" t="s">
        <v>11</v>
      </c>
      <c r="B9" s="43">
        <v>2</v>
      </c>
      <c r="C9" s="44">
        <v>0</v>
      </c>
      <c r="D9" s="45">
        <v>2</v>
      </c>
      <c r="E9" s="45">
        <v>0</v>
      </c>
      <c r="F9" s="45">
        <v>1</v>
      </c>
      <c r="G9" s="45">
        <v>0</v>
      </c>
      <c r="H9" s="45">
        <v>0</v>
      </c>
      <c r="I9" s="45">
        <v>0</v>
      </c>
      <c r="J9" s="45">
        <v>1</v>
      </c>
      <c r="K9" s="45">
        <v>0</v>
      </c>
      <c r="L9" s="45">
        <v>0</v>
      </c>
      <c r="M9" s="45">
        <v>0</v>
      </c>
      <c r="N9" s="45">
        <v>0</v>
      </c>
    </row>
    <row r="10" spans="1:14" s="2" customFormat="1" ht="15" customHeight="1">
      <c r="A10" s="70" t="s">
        <v>14</v>
      </c>
      <c r="B10" s="43">
        <v>2</v>
      </c>
      <c r="C10" s="44">
        <v>0</v>
      </c>
      <c r="D10" s="45">
        <v>2</v>
      </c>
      <c r="E10" s="45">
        <v>0</v>
      </c>
      <c r="F10" s="45">
        <v>0</v>
      </c>
      <c r="G10" s="45">
        <v>0</v>
      </c>
      <c r="H10" s="45">
        <v>2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</row>
    <row r="11" spans="1:14" s="2" customFormat="1" ht="15" customHeight="1">
      <c r="A11" s="70" t="s">
        <v>16</v>
      </c>
      <c r="B11" s="43">
        <v>2</v>
      </c>
      <c r="C11" s="44">
        <v>1</v>
      </c>
      <c r="D11" s="45">
        <v>1</v>
      </c>
      <c r="E11" s="45">
        <v>0</v>
      </c>
      <c r="F11" s="45">
        <v>1</v>
      </c>
      <c r="G11" s="45">
        <v>0</v>
      </c>
      <c r="H11" s="45">
        <v>0</v>
      </c>
      <c r="I11" s="45">
        <v>1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</row>
    <row r="12" spans="1:14" s="2" customFormat="1" ht="15" customHeight="1">
      <c r="A12" s="70" t="s">
        <v>181</v>
      </c>
      <c r="B12" s="43">
        <v>1</v>
      </c>
      <c r="C12" s="44">
        <v>1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1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</row>
    <row r="13" spans="1:14" s="2" customFormat="1" ht="15" customHeight="1">
      <c r="A13" s="70" t="s">
        <v>182</v>
      </c>
      <c r="B13" s="43">
        <v>1</v>
      </c>
      <c r="C13" s="44">
        <v>1</v>
      </c>
      <c r="D13" s="45">
        <v>0</v>
      </c>
      <c r="E13" s="45">
        <v>0</v>
      </c>
      <c r="F13" s="44">
        <v>0</v>
      </c>
      <c r="G13" s="45">
        <v>0</v>
      </c>
      <c r="H13" s="45">
        <v>0</v>
      </c>
      <c r="I13" s="45">
        <v>1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</row>
    <row r="14" spans="1:14" s="2" customFormat="1" ht="15" customHeight="1">
      <c r="A14" s="70" t="s">
        <v>183</v>
      </c>
      <c r="B14" s="43">
        <v>2</v>
      </c>
      <c r="C14" s="44">
        <v>1</v>
      </c>
      <c r="D14" s="45">
        <v>1</v>
      </c>
      <c r="E14" s="45">
        <v>0</v>
      </c>
      <c r="F14" s="45">
        <v>0</v>
      </c>
      <c r="G14" s="45">
        <v>0</v>
      </c>
      <c r="H14" s="45">
        <v>1</v>
      </c>
      <c r="I14" s="67">
        <v>1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</row>
    <row r="15" spans="1:14" ht="15" customHeight="1">
      <c r="A15" s="70" t="s">
        <v>20</v>
      </c>
      <c r="B15" s="43">
        <v>1</v>
      </c>
      <c r="C15" s="44">
        <v>0</v>
      </c>
      <c r="D15" s="45">
        <v>1</v>
      </c>
      <c r="E15" s="45">
        <v>0</v>
      </c>
      <c r="F15" s="45">
        <v>1</v>
      </c>
      <c r="G15" s="45">
        <v>0</v>
      </c>
      <c r="H15" s="45">
        <v>0</v>
      </c>
      <c r="I15" s="67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</row>
    <row r="16" spans="1:14" ht="13.5">
      <c r="A16" s="71"/>
      <c r="B16" s="7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</sheetData>
  <sheetProtection/>
  <mergeCells count="7">
    <mergeCell ref="M4:N4"/>
    <mergeCell ref="A4:A5"/>
    <mergeCell ref="K4:L4"/>
    <mergeCell ref="I4:J4"/>
    <mergeCell ref="B4:D4"/>
    <mergeCell ref="G4:H4"/>
    <mergeCell ref="E4:F4"/>
  </mergeCells>
  <printOptions/>
  <pageMargins left="0.45" right="0.43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4" width="8.625" style="1" customWidth="1"/>
    <col min="5" max="8" width="8.625" style="1" hidden="1" customWidth="1"/>
    <col min="9" max="10" width="8.625" style="1" customWidth="1"/>
    <col min="11" max="14" width="6.125" style="1" hidden="1" customWidth="1"/>
    <col min="15" max="16384" width="9.00390625" style="1" customWidth="1"/>
  </cols>
  <sheetData>
    <row r="2" spans="1:13" s="24" customFormat="1" ht="16.5" customHeight="1">
      <c r="A2" s="18" t="s">
        <v>22</v>
      </c>
      <c r="C2" s="18" t="s">
        <v>175</v>
      </c>
      <c r="E2" s="7"/>
      <c r="F2" s="7"/>
      <c r="G2" s="7"/>
      <c r="H2" s="7"/>
      <c r="I2" s="7"/>
      <c r="J2" s="7"/>
      <c r="K2" s="7"/>
      <c r="L2" s="7"/>
      <c r="M2" s="7"/>
    </row>
    <row r="3" spans="2:14" ht="13.5">
      <c r="B3" s="14"/>
      <c r="C3" s="14"/>
      <c r="D3" s="14"/>
      <c r="E3" s="14"/>
      <c r="F3" s="14"/>
      <c r="G3" s="14"/>
      <c r="H3" s="14"/>
      <c r="I3" s="14"/>
      <c r="J3" s="4" t="s">
        <v>184</v>
      </c>
      <c r="K3" s="14"/>
      <c r="L3" s="14"/>
      <c r="N3" s="151"/>
    </row>
    <row r="4" spans="1:14" s="11" customFormat="1" ht="15.75" customHeight="1">
      <c r="A4" s="216" t="s">
        <v>23</v>
      </c>
      <c r="B4" s="210" t="s">
        <v>24</v>
      </c>
      <c r="C4" s="211"/>
      <c r="D4" s="212"/>
      <c r="E4" s="218" t="s">
        <v>28</v>
      </c>
      <c r="F4" s="218"/>
      <c r="G4" s="218" t="s">
        <v>27</v>
      </c>
      <c r="H4" s="218"/>
      <c r="I4" s="219" t="s">
        <v>26</v>
      </c>
      <c r="J4" s="210"/>
      <c r="K4" s="217" t="s">
        <v>25</v>
      </c>
      <c r="L4" s="218"/>
      <c r="M4" s="211" t="s">
        <v>29</v>
      </c>
      <c r="N4" s="211"/>
    </row>
    <row r="5" spans="1:14" s="11" customFormat="1" ht="15.75" customHeight="1">
      <c r="A5" s="217"/>
      <c r="B5" s="40" t="s">
        <v>170</v>
      </c>
      <c r="C5" s="40" t="s">
        <v>30</v>
      </c>
      <c r="D5" s="40" t="s">
        <v>31</v>
      </c>
      <c r="E5" s="40" t="s">
        <v>30</v>
      </c>
      <c r="F5" s="40" t="s">
        <v>31</v>
      </c>
      <c r="G5" s="40" t="s">
        <v>30</v>
      </c>
      <c r="H5" s="40" t="s">
        <v>31</v>
      </c>
      <c r="I5" s="40" t="s">
        <v>30</v>
      </c>
      <c r="J5" s="37" t="s">
        <v>31</v>
      </c>
      <c r="K5" s="152" t="s">
        <v>30</v>
      </c>
      <c r="L5" s="40" t="s">
        <v>31</v>
      </c>
      <c r="M5" s="40" t="s">
        <v>30</v>
      </c>
      <c r="N5" s="37" t="s">
        <v>31</v>
      </c>
    </row>
    <row r="6" spans="1:14" s="2" customFormat="1" ht="19.5" customHeight="1">
      <c r="A6" s="66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  <c r="N6" s="74"/>
    </row>
    <row r="7" spans="1:14" s="2" customFormat="1" ht="18" customHeight="1">
      <c r="A7" s="68" t="s">
        <v>24</v>
      </c>
      <c r="B7" s="48">
        <v>103</v>
      </c>
      <c r="C7" s="49">
        <v>100</v>
      </c>
      <c r="D7" s="61">
        <v>3</v>
      </c>
      <c r="E7" s="61"/>
      <c r="F7" s="61"/>
      <c r="G7" s="61"/>
      <c r="H7" s="61"/>
      <c r="I7" s="61">
        <v>100</v>
      </c>
      <c r="J7" s="61">
        <v>3</v>
      </c>
      <c r="K7" s="61">
        <f>SUM(K9:K15)</f>
        <v>0</v>
      </c>
      <c r="L7" s="61">
        <f>SUM(L9:L15)</f>
        <v>0</v>
      </c>
      <c r="M7" s="61">
        <f>SUM(M9:M15)</f>
        <v>0</v>
      </c>
      <c r="N7" s="61">
        <f>SUM(N9:N15)</f>
        <v>0</v>
      </c>
    </row>
    <row r="8" spans="1:14" s="2" customFormat="1" ht="7.5" customHeight="1">
      <c r="A8" s="69"/>
      <c r="B8" s="43"/>
      <c r="C8" s="44"/>
      <c r="D8" s="45"/>
      <c r="E8" s="45"/>
      <c r="F8" s="45"/>
      <c r="G8" s="45"/>
      <c r="H8" s="45"/>
      <c r="I8" s="45"/>
      <c r="J8" s="45"/>
      <c r="K8" s="45"/>
      <c r="L8" s="45"/>
      <c r="M8" s="44"/>
      <c r="N8" s="44"/>
    </row>
    <row r="9" spans="1:14" s="2" customFormat="1" ht="15" customHeight="1">
      <c r="A9" s="41" t="s">
        <v>11</v>
      </c>
      <c r="B9" s="43">
        <v>3</v>
      </c>
      <c r="C9" s="44">
        <v>0</v>
      </c>
      <c r="D9" s="45">
        <v>3</v>
      </c>
      <c r="E9" s="45"/>
      <c r="F9" s="45"/>
      <c r="G9" s="45"/>
      <c r="H9" s="45"/>
      <c r="I9" s="45">
        <v>0</v>
      </c>
      <c r="J9" s="45">
        <v>3</v>
      </c>
      <c r="K9" s="45">
        <v>0</v>
      </c>
      <c r="L9" s="45">
        <v>0</v>
      </c>
      <c r="M9" s="45">
        <v>0</v>
      </c>
      <c r="N9" s="45">
        <v>0</v>
      </c>
    </row>
    <row r="10" spans="1:14" s="2" customFormat="1" ht="15" customHeight="1">
      <c r="A10" s="41" t="s">
        <v>14</v>
      </c>
      <c r="B10" s="43">
        <v>0</v>
      </c>
      <c r="C10" s="44">
        <v>0</v>
      </c>
      <c r="D10" s="45">
        <v>0</v>
      </c>
      <c r="E10" s="45"/>
      <c r="F10" s="45"/>
      <c r="G10" s="45"/>
      <c r="H10" s="45"/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</row>
    <row r="11" spans="1:14" s="2" customFormat="1" ht="15" customHeight="1">
      <c r="A11" s="41" t="s">
        <v>16</v>
      </c>
      <c r="B11" s="43">
        <v>30</v>
      </c>
      <c r="C11" s="44">
        <v>30</v>
      </c>
      <c r="D11" s="45">
        <v>0</v>
      </c>
      <c r="E11" s="45"/>
      <c r="F11" s="45"/>
      <c r="G11" s="45"/>
      <c r="H11" s="45"/>
      <c r="I11" s="45">
        <v>30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</row>
    <row r="12" spans="1:14" s="2" customFormat="1" ht="15" customHeight="1">
      <c r="A12" s="41" t="s">
        <v>147</v>
      </c>
      <c r="B12" s="43">
        <v>44</v>
      </c>
      <c r="C12" s="44">
        <v>44</v>
      </c>
      <c r="D12" s="45">
        <v>0</v>
      </c>
      <c r="E12" s="45"/>
      <c r="F12" s="45"/>
      <c r="G12" s="45"/>
      <c r="H12" s="45"/>
      <c r="I12" s="45">
        <v>44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</row>
    <row r="13" spans="1:14" ht="15" customHeight="1">
      <c r="A13" s="41" t="s">
        <v>148</v>
      </c>
      <c r="B13" s="43">
        <v>11</v>
      </c>
      <c r="C13" s="44">
        <v>11</v>
      </c>
      <c r="D13" s="45">
        <v>0</v>
      </c>
      <c r="E13" s="45"/>
      <c r="F13" s="45"/>
      <c r="G13" s="45"/>
      <c r="H13" s="22"/>
      <c r="I13" s="45">
        <v>11</v>
      </c>
      <c r="J13" s="22">
        <v>0</v>
      </c>
      <c r="K13" s="45">
        <v>0</v>
      </c>
      <c r="L13" s="45">
        <v>0</v>
      </c>
      <c r="M13" s="45">
        <v>0</v>
      </c>
      <c r="N13" s="45">
        <v>0</v>
      </c>
    </row>
    <row r="14" spans="1:14" ht="15" customHeight="1">
      <c r="A14" s="41" t="s">
        <v>149</v>
      </c>
      <c r="B14" s="43">
        <v>15</v>
      </c>
      <c r="C14" s="44">
        <v>15</v>
      </c>
      <c r="D14" s="45">
        <v>0</v>
      </c>
      <c r="E14" s="45"/>
      <c r="F14" s="45"/>
      <c r="G14" s="45"/>
      <c r="H14" s="22"/>
      <c r="I14" s="45">
        <v>15</v>
      </c>
      <c r="J14" s="22">
        <v>0</v>
      </c>
      <c r="K14" s="45">
        <v>0</v>
      </c>
      <c r="L14" s="45">
        <v>0</v>
      </c>
      <c r="M14" s="45">
        <v>0</v>
      </c>
      <c r="N14" s="45">
        <v>0</v>
      </c>
    </row>
    <row r="15" spans="1:14" ht="15" customHeight="1">
      <c r="A15" s="41" t="s">
        <v>187</v>
      </c>
      <c r="B15" s="43">
        <v>0</v>
      </c>
      <c r="C15" s="44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</row>
    <row r="16" spans="1:14" ht="15" customHeight="1">
      <c r="A16" s="71"/>
      <c r="B16" s="7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ht="13.5">
      <c r="A17" s="13" t="s">
        <v>188</v>
      </c>
    </row>
  </sheetData>
  <sheetProtection/>
  <mergeCells count="7">
    <mergeCell ref="M4:N4"/>
    <mergeCell ref="A4:A5"/>
    <mergeCell ref="K4:L4"/>
    <mergeCell ref="I4:J4"/>
    <mergeCell ref="B4:D4"/>
    <mergeCell ref="G4:H4"/>
    <mergeCell ref="E4:F4"/>
  </mergeCells>
  <printOptions/>
  <pageMargins left="0.39" right="0.43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Q1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6.625" style="1" customWidth="1"/>
    <col min="3" max="28" width="5.625" style="1" customWidth="1"/>
    <col min="29" max="29" width="6.00390625" style="1" customWidth="1"/>
    <col min="30" max="30" width="14.125" style="1" customWidth="1"/>
    <col min="31" max="16384" width="9.00390625" style="1" customWidth="1"/>
  </cols>
  <sheetData>
    <row r="2" spans="1:16" s="19" customFormat="1" ht="14.25">
      <c r="A2" s="18" t="s">
        <v>7</v>
      </c>
      <c r="B2" s="18"/>
      <c r="C2" s="18"/>
      <c r="D2" s="18"/>
      <c r="E2" s="18"/>
      <c r="F2" s="18"/>
      <c r="H2" s="18"/>
      <c r="I2" s="18"/>
      <c r="K2" s="20" t="s">
        <v>82</v>
      </c>
      <c r="P2" s="18"/>
    </row>
    <row r="3" spans="1:43" ht="13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0" t="s">
        <v>8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30" s="16" customFormat="1" ht="15.75" customHeight="1">
      <c r="A4" s="36" t="s">
        <v>98</v>
      </c>
      <c r="B4" s="59" t="s">
        <v>99</v>
      </c>
      <c r="C4" s="59" t="s">
        <v>100</v>
      </c>
      <c r="D4" s="59">
        <v>1</v>
      </c>
      <c r="E4" s="59">
        <v>2</v>
      </c>
      <c r="F4" s="59">
        <v>3</v>
      </c>
      <c r="G4" s="59">
        <v>4</v>
      </c>
      <c r="H4" s="59">
        <v>5</v>
      </c>
      <c r="I4" s="59">
        <v>6</v>
      </c>
      <c r="J4" s="59">
        <v>7</v>
      </c>
      <c r="K4" s="59">
        <v>8</v>
      </c>
      <c r="L4" s="59">
        <v>9</v>
      </c>
      <c r="M4" s="59">
        <v>10</v>
      </c>
      <c r="N4" s="59">
        <v>11</v>
      </c>
      <c r="O4" s="40">
        <v>12</v>
      </c>
      <c r="P4" s="40">
        <v>13</v>
      </c>
      <c r="Q4" s="59">
        <v>14</v>
      </c>
      <c r="R4" s="59">
        <v>15</v>
      </c>
      <c r="S4" s="59">
        <v>16</v>
      </c>
      <c r="T4" s="59">
        <v>17</v>
      </c>
      <c r="U4" s="59">
        <v>18</v>
      </c>
      <c r="V4" s="59">
        <v>19</v>
      </c>
      <c r="W4" s="59">
        <v>20</v>
      </c>
      <c r="X4" s="59">
        <v>21</v>
      </c>
      <c r="Y4" s="59">
        <v>22</v>
      </c>
      <c r="Z4" s="59">
        <v>23</v>
      </c>
      <c r="AA4" s="59">
        <v>24</v>
      </c>
      <c r="AB4" s="59">
        <v>25</v>
      </c>
      <c r="AC4" s="35" t="s">
        <v>101</v>
      </c>
      <c r="AD4" s="35" t="s">
        <v>102</v>
      </c>
    </row>
    <row r="5" spans="1:30" s="2" customFormat="1" ht="13.5">
      <c r="A5" s="75"/>
      <c r="B5" s="30"/>
      <c r="C5" s="67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</row>
    <row r="6" spans="1:30" s="5" customFormat="1" ht="15" customHeight="1">
      <c r="A6" s="78" t="s">
        <v>103</v>
      </c>
      <c r="B6" s="48">
        <v>147</v>
      </c>
      <c r="C6" s="49">
        <v>6</v>
      </c>
      <c r="D6" s="49">
        <v>0</v>
      </c>
      <c r="E6" s="49">
        <v>1</v>
      </c>
      <c r="F6" s="49">
        <v>1</v>
      </c>
      <c r="G6" s="49">
        <v>5</v>
      </c>
      <c r="H6" s="49">
        <v>3</v>
      </c>
      <c r="I6" s="49">
        <v>11</v>
      </c>
      <c r="J6" s="49">
        <v>19</v>
      </c>
      <c r="K6" s="49">
        <v>18</v>
      </c>
      <c r="L6" s="49">
        <v>9</v>
      </c>
      <c r="M6" s="49">
        <v>5</v>
      </c>
      <c r="N6" s="49">
        <v>5</v>
      </c>
      <c r="O6" s="49">
        <v>5</v>
      </c>
      <c r="P6" s="49">
        <v>8</v>
      </c>
      <c r="Q6" s="49">
        <v>12</v>
      </c>
      <c r="R6" s="49">
        <v>8</v>
      </c>
      <c r="S6" s="49">
        <v>9</v>
      </c>
      <c r="T6" s="49">
        <v>2</v>
      </c>
      <c r="U6" s="49">
        <v>4</v>
      </c>
      <c r="V6" s="49">
        <v>5</v>
      </c>
      <c r="W6" s="49">
        <v>1</v>
      </c>
      <c r="X6" s="49">
        <v>3</v>
      </c>
      <c r="Y6" s="61">
        <v>3</v>
      </c>
      <c r="Z6" s="49">
        <v>3</v>
      </c>
      <c r="AA6" s="49">
        <v>0</v>
      </c>
      <c r="AB6" s="61">
        <v>0</v>
      </c>
      <c r="AC6" s="49">
        <v>1</v>
      </c>
      <c r="AD6" s="79" t="s">
        <v>104</v>
      </c>
    </row>
    <row r="7" spans="1:30" s="2" customFormat="1" ht="15" customHeight="1">
      <c r="A7" s="41" t="s">
        <v>105</v>
      </c>
      <c r="B7" s="43">
        <v>1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1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55" t="s">
        <v>106</v>
      </c>
    </row>
    <row r="8" spans="1:30" s="2" customFormat="1" ht="15" customHeight="1">
      <c r="A8" s="41" t="s">
        <v>107</v>
      </c>
      <c r="B8" s="43">
        <v>146</v>
      </c>
      <c r="C8" s="45">
        <v>6</v>
      </c>
      <c r="D8" s="45">
        <v>0</v>
      </c>
      <c r="E8" s="45">
        <v>1</v>
      </c>
      <c r="F8" s="45">
        <v>1</v>
      </c>
      <c r="G8" s="45">
        <v>5</v>
      </c>
      <c r="H8" s="45">
        <v>3</v>
      </c>
      <c r="I8" s="45">
        <v>11</v>
      </c>
      <c r="J8" s="45">
        <v>19</v>
      </c>
      <c r="K8" s="45">
        <v>18</v>
      </c>
      <c r="L8" s="45">
        <v>9</v>
      </c>
      <c r="M8" s="45">
        <v>5</v>
      </c>
      <c r="N8" s="45">
        <v>5</v>
      </c>
      <c r="O8" s="45">
        <v>4</v>
      </c>
      <c r="P8" s="45">
        <v>8</v>
      </c>
      <c r="Q8" s="45">
        <v>12</v>
      </c>
      <c r="R8" s="45">
        <v>8</v>
      </c>
      <c r="S8" s="45">
        <v>9</v>
      </c>
      <c r="T8" s="45">
        <v>2</v>
      </c>
      <c r="U8" s="45">
        <v>4</v>
      </c>
      <c r="V8" s="45">
        <v>5</v>
      </c>
      <c r="W8" s="45">
        <v>1</v>
      </c>
      <c r="X8" s="45">
        <v>3</v>
      </c>
      <c r="Y8" s="45">
        <v>3</v>
      </c>
      <c r="Z8" s="45">
        <v>3</v>
      </c>
      <c r="AA8" s="45">
        <v>0</v>
      </c>
      <c r="AB8" s="45">
        <v>0</v>
      </c>
      <c r="AC8" s="45">
        <v>1</v>
      </c>
      <c r="AD8" s="55" t="s">
        <v>108</v>
      </c>
    </row>
    <row r="9" spans="1:30" s="2" customFormat="1" ht="15" customHeight="1">
      <c r="A9" s="69"/>
      <c r="B9" s="43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80"/>
    </row>
    <row r="10" spans="1:30" s="2" customFormat="1" ht="15" customHeight="1">
      <c r="A10" s="11" t="s">
        <v>109</v>
      </c>
      <c r="B10" s="43">
        <v>140</v>
      </c>
      <c r="C10" s="45">
        <v>0</v>
      </c>
      <c r="D10" s="45">
        <v>0</v>
      </c>
      <c r="E10" s="45">
        <v>0</v>
      </c>
      <c r="F10" s="45">
        <v>1</v>
      </c>
      <c r="G10" s="45">
        <v>5</v>
      </c>
      <c r="H10" s="45">
        <v>3</v>
      </c>
      <c r="I10" s="45">
        <v>11</v>
      </c>
      <c r="J10" s="45">
        <v>19</v>
      </c>
      <c r="K10" s="45">
        <v>18</v>
      </c>
      <c r="L10" s="45">
        <v>9</v>
      </c>
      <c r="M10" s="45">
        <v>5</v>
      </c>
      <c r="N10" s="45">
        <v>5</v>
      </c>
      <c r="O10" s="45">
        <v>5</v>
      </c>
      <c r="P10" s="45">
        <v>8</v>
      </c>
      <c r="Q10" s="45">
        <v>12</v>
      </c>
      <c r="R10" s="45">
        <v>8</v>
      </c>
      <c r="S10" s="45">
        <v>9</v>
      </c>
      <c r="T10" s="45">
        <v>2</v>
      </c>
      <c r="U10" s="45">
        <v>4</v>
      </c>
      <c r="V10" s="45">
        <v>5</v>
      </c>
      <c r="W10" s="45">
        <v>1</v>
      </c>
      <c r="X10" s="45">
        <v>3</v>
      </c>
      <c r="Y10" s="45">
        <v>3</v>
      </c>
      <c r="Z10" s="45">
        <v>3</v>
      </c>
      <c r="AA10" s="45">
        <v>0</v>
      </c>
      <c r="AB10" s="45">
        <v>0</v>
      </c>
      <c r="AC10" s="45">
        <v>1</v>
      </c>
      <c r="AD10" s="81" t="s">
        <v>110</v>
      </c>
    </row>
    <row r="11" spans="1:30" s="2" customFormat="1" ht="15" customHeight="1">
      <c r="A11" s="41" t="s">
        <v>105</v>
      </c>
      <c r="B11" s="43">
        <v>1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1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55" t="s">
        <v>106</v>
      </c>
    </row>
    <row r="12" spans="1:30" s="2" customFormat="1" ht="15" customHeight="1">
      <c r="A12" s="41" t="s">
        <v>107</v>
      </c>
      <c r="B12" s="43">
        <v>139</v>
      </c>
      <c r="C12" s="45">
        <v>0</v>
      </c>
      <c r="D12" s="45">
        <v>0</v>
      </c>
      <c r="E12" s="45">
        <v>0</v>
      </c>
      <c r="F12" s="45">
        <v>1</v>
      </c>
      <c r="G12" s="45">
        <v>5</v>
      </c>
      <c r="H12" s="45">
        <v>3</v>
      </c>
      <c r="I12" s="45">
        <v>11</v>
      </c>
      <c r="J12" s="45">
        <v>19</v>
      </c>
      <c r="K12" s="45">
        <v>18</v>
      </c>
      <c r="L12" s="45">
        <v>9</v>
      </c>
      <c r="M12" s="45">
        <v>5</v>
      </c>
      <c r="N12" s="45">
        <v>5</v>
      </c>
      <c r="O12" s="45">
        <v>4</v>
      </c>
      <c r="P12" s="45">
        <v>8</v>
      </c>
      <c r="Q12" s="45">
        <v>12</v>
      </c>
      <c r="R12" s="45">
        <v>8</v>
      </c>
      <c r="S12" s="45">
        <v>9</v>
      </c>
      <c r="T12" s="45">
        <v>2</v>
      </c>
      <c r="U12" s="45">
        <v>4</v>
      </c>
      <c r="V12" s="45">
        <v>5</v>
      </c>
      <c r="W12" s="45">
        <v>1</v>
      </c>
      <c r="X12" s="45">
        <v>3</v>
      </c>
      <c r="Y12" s="45">
        <v>3</v>
      </c>
      <c r="Z12" s="45">
        <v>3</v>
      </c>
      <c r="AA12" s="45">
        <v>0</v>
      </c>
      <c r="AB12" s="45">
        <v>0</v>
      </c>
      <c r="AC12" s="45">
        <v>1</v>
      </c>
      <c r="AD12" s="55" t="s">
        <v>108</v>
      </c>
    </row>
    <row r="13" spans="1:30" s="2" customFormat="1" ht="15" customHeight="1">
      <c r="A13" s="69"/>
      <c r="B13" s="43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80"/>
    </row>
    <row r="14" spans="1:30" s="2" customFormat="1" ht="15" customHeight="1">
      <c r="A14" s="11" t="s">
        <v>111</v>
      </c>
      <c r="B14" s="43">
        <v>7</v>
      </c>
      <c r="C14" s="45">
        <v>6</v>
      </c>
      <c r="D14" s="45">
        <v>0</v>
      </c>
      <c r="E14" s="45">
        <v>1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81" t="s">
        <v>112</v>
      </c>
    </row>
    <row r="15" spans="1:30" s="2" customFormat="1" ht="15" customHeight="1">
      <c r="A15" s="41" t="s">
        <v>107</v>
      </c>
      <c r="B15" s="43">
        <v>7</v>
      </c>
      <c r="C15" s="45">
        <v>6</v>
      </c>
      <c r="D15" s="45">
        <v>0</v>
      </c>
      <c r="E15" s="45">
        <v>1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55" t="s">
        <v>108</v>
      </c>
    </row>
    <row r="16" spans="1:30" s="2" customFormat="1" ht="13.5">
      <c r="A16" s="62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82"/>
    </row>
    <row r="17" ht="13.5">
      <c r="A17" s="13" t="s">
        <v>176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9" width="9.125" style="0" customWidth="1"/>
  </cols>
  <sheetData>
    <row r="1" spans="1:9" ht="14.25">
      <c r="A1" s="29" t="s">
        <v>22</v>
      </c>
      <c r="B1" s="222" t="s">
        <v>202</v>
      </c>
      <c r="C1" s="222"/>
      <c r="D1" s="222"/>
      <c r="E1" s="222"/>
      <c r="F1" s="222"/>
      <c r="G1" s="222"/>
      <c r="H1" s="222"/>
      <c r="I1" s="222"/>
    </row>
    <row r="2" spans="1:9" ht="13.5">
      <c r="A2" s="25"/>
      <c r="B2" s="25"/>
      <c r="C2" s="25"/>
      <c r="D2" s="25"/>
      <c r="E2" s="25"/>
      <c r="F2" s="25"/>
      <c r="G2" s="25"/>
      <c r="H2" s="223" t="s">
        <v>76</v>
      </c>
      <c r="I2" s="223"/>
    </row>
    <row r="3" spans="1:9" ht="24" customHeight="1">
      <c r="A3" s="213" t="s">
        <v>113</v>
      </c>
      <c r="B3" s="53"/>
      <c r="C3" s="220" t="s">
        <v>70</v>
      </c>
      <c r="D3" s="143">
        <v>8</v>
      </c>
      <c r="E3" s="143">
        <v>13</v>
      </c>
      <c r="F3" s="143">
        <v>21</v>
      </c>
      <c r="G3" s="143">
        <v>26</v>
      </c>
      <c r="H3" s="143">
        <v>31</v>
      </c>
      <c r="I3" s="147">
        <v>36</v>
      </c>
    </row>
    <row r="4" spans="1:9" ht="24" customHeight="1">
      <c r="A4" s="213"/>
      <c r="B4" s="54" t="s">
        <v>77</v>
      </c>
      <c r="C4" s="220"/>
      <c r="D4" s="56" t="s">
        <v>78</v>
      </c>
      <c r="E4" s="56" t="s">
        <v>78</v>
      </c>
      <c r="F4" s="56" t="s">
        <v>78</v>
      </c>
      <c r="G4" s="56" t="s">
        <v>78</v>
      </c>
      <c r="H4" s="56" t="s">
        <v>78</v>
      </c>
      <c r="I4" s="57" t="s">
        <v>78</v>
      </c>
    </row>
    <row r="5" spans="1:9" ht="24" customHeight="1">
      <c r="A5" s="214"/>
      <c r="B5" s="58"/>
      <c r="C5" s="221"/>
      <c r="D5" s="145">
        <v>12</v>
      </c>
      <c r="E5" s="145">
        <v>20</v>
      </c>
      <c r="F5" s="145">
        <v>25</v>
      </c>
      <c r="G5" s="145">
        <v>30</v>
      </c>
      <c r="H5" s="145">
        <v>35</v>
      </c>
      <c r="I5" s="146">
        <v>40</v>
      </c>
    </row>
    <row r="6" spans="1:9" ht="24" customHeight="1">
      <c r="A6" s="11"/>
      <c r="B6" s="42"/>
      <c r="C6" s="22"/>
      <c r="D6" s="22"/>
      <c r="E6" s="22"/>
      <c r="F6" s="22"/>
      <c r="G6" s="22"/>
      <c r="H6" s="22"/>
      <c r="I6" s="22"/>
    </row>
    <row r="7" spans="1:9" ht="24" customHeight="1">
      <c r="A7" s="60" t="s">
        <v>83</v>
      </c>
      <c r="B7" s="48">
        <v>1610</v>
      </c>
      <c r="C7" s="61">
        <v>316</v>
      </c>
      <c r="D7" s="61">
        <v>87</v>
      </c>
      <c r="E7" s="61">
        <v>242</v>
      </c>
      <c r="F7" s="61">
        <v>419</v>
      </c>
      <c r="G7" s="61">
        <v>336</v>
      </c>
      <c r="H7" s="61">
        <v>145</v>
      </c>
      <c r="I7" s="61">
        <v>65</v>
      </c>
    </row>
    <row r="8" spans="1:9" ht="24" customHeight="1">
      <c r="A8" s="41" t="s">
        <v>79</v>
      </c>
      <c r="B8" s="43">
        <v>12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12</v>
      </c>
    </row>
    <row r="9" spans="1:9" ht="24" customHeight="1">
      <c r="A9" s="41" t="s">
        <v>114</v>
      </c>
      <c r="B9" s="43">
        <v>1598</v>
      </c>
      <c r="C9" s="45">
        <v>316</v>
      </c>
      <c r="D9" s="45">
        <v>87</v>
      </c>
      <c r="E9" s="45">
        <v>242</v>
      </c>
      <c r="F9" s="45">
        <v>419</v>
      </c>
      <c r="G9" s="45">
        <v>336</v>
      </c>
      <c r="H9" s="45">
        <v>145</v>
      </c>
      <c r="I9" s="45">
        <v>53</v>
      </c>
    </row>
    <row r="10" spans="1:9" ht="24" customHeight="1">
      <c r="A10" s="75"/>
      <c r="B10" s="30"/>
      <c r="C10" s="67"/>
      <c r="D10" s="67"/>
      <c r="E10" s="67"/>
      <c r="F10" s="67"/>
      <c r="G10" s="67"/>
      <c r="H10" s="67"/>
      <c r="I10" s="67"/>
    </row>
    <row r="11" spans="1:9" ht="24" customHeight="1">
      <c r="A11" s="46" t="s">
        <v>9</v>
      </c>
      <c r="B11" s="30">
        <v>523</v>
      </c>
      <c r="C11" s="67">
        <v>85</v>
      </c>
      <c r="D11" s="67">
        <v>26</v>
      </c>
      <c r="E11" s="67">
        <v>73</v>
      </c>
      <c r="F11" s="67">
        <v>131</v>
      </c>
      <c r="G11" s="67">
        <v>130</v>
      </c>
      <c r="H11" s="67">
        <v>57</v>
      </c>
      <c r="I11" s="67">
        <v>21</v>
      </c>
    </row>
    <row r="12" spans="1:9" ht="24" customHeight="1">
      <c r="A12" s="46" t="s">
        <v>10</v>
      </c>
      <c r="B12" s="30">
        <v>365</v>
      </c>
      <c r="C12" s="67">
        <v>54</v>
      </c>
      <c r="D12" s="67">
        <v>1</v>
      </c>
      <c r="E12" s="67">
        <v>25</v>
      </c>
      <c r="F12" s="67">
        <v>101</v>
      </c>
      <c r="G12" s="67">
        <v>103</v>
      </c>
      <c r="H12" s="67">
        <v>51</v>
      </c>
      <c r="I12" s="67">
        <v>30</v>
      </c>
    </row>
    <row r="13" spans="1:9" ht="24" customHeight="1">
      <c r="A13" s="46" t="s">
        <v>11</v>
      </c>
      <c r="B13" s="30">
        <v>148</v>
      </c>
      <c r="C13" s="67">
        <v>38</v>
      </c>
      <c r="D13" s="67">
        <v>13</v>
      </c>
      <c r="E13" s="67">
        <v>21</v>
      </c>
      <c r="F13" s="67">
        <v>39</v>
      </c>
      <c r="G13" s="67">
        <v>28</v>
      </c>
      <c r="H13" s="67">
        <v>7</v>
      </c>
      <c r="I13" s="67">
        <v>2</v>
      </c>
    </row>
    <row r="14" spans="1:9" ht="24" customHeight="1">
      <c r="A14" s="46" t="s">
        <v>12</v>
      </c>
      <c r="B14" s="30">
        <v>92</v>
      </c>
      <c r="C14" s="67">
        <v>15</v>
      </c>
      <c r="D14" s="67">
        <v>0</v>
      </c>
      <c r="E14" s="67">
        <v>15</v>
      </c>
      <c r="F14" s="67">
        <v>31</v>
      </c>
      <c r="G14" s="67">
        <v>23</v>
      </c>
      <c r="H14" s="67">
        <v>6</v>
      </c>
      <c r="I14" s="67">
        <v>2</v>
      </c>
    </row>
    <row r="15" spans="1:9" ht="24" customHeight="1">
      <c r="A15" s="46" t="s">
        <v>13</v>
      </c>
      <c r="B15" s="30">
        <v>31</v>
      </c>
      <c r="C15" s="67">
        <v>4</v>
      </c>
      <c r="D15" s="67">
        <v>0</v>
      </c>
      <c r="E15" s="67">
        <v>10</v>
      </c>
      <c r="F15" s="67">
        <v>10</v>
      </c>
      <c r="G15" s="67">
        <v>3</v>
      </c>
      <c r="H15" s="67">
        <v>3</v>
      </c>
      <c r="I15" s="67">
        <v>1</v>
      </c>
    </row>
    <row r="16" spans="1:9" ht="24" customHeight="1">
      <c r="A16" s="46" t="s">
        <v>14</v>
      </c>
      <c r="B16" s="30">
        <v>8</v>
      </c>
      <c r="C16" s="67">
        <v>2</v>
      </c>
      <c r="D16" s="67">
        <v>0</v>
      </c>
      <c r="E16" s="67">
        <v>4</v>
      </c>
      <c r="F16" s="67">
        <v>2</v>
      </c>
      <c r="G16" s="67">
        <v>0</v>
      </c>
      <c r="H16" s="67">
        <v>0</v>
      </c>
      <c r="I16" s="67">
        <v>0</v>
      </c>
    </row>
    <row r="17" spans="1:9" ht="24" customHeight="1">
      <c r="A17" s="46" t="s">
        <v>15</v>
      </c>
      <c r="B17" s="30">
        <v>32</v>
      </c>
      <c r="C17" s="67">
        <v>13</v>
      </c>
      <c r="D17" s="67">
        <v>10</v>
      </c>
      <c r="E17" s="67">
        <v>7</v>
      </c>
      <c r="F17" s="67">
        <v>1</v>
      </c>
      <c r="G17" s="67">
        <v>1</v>
      </c>
      <c r="H17" s="67">
        <v>0</v>
      </c>
      <c r="I17" s="67">
        <v>0</v>
      </c>
    </row>
    <row r="18" spans="1:9" ht="24" customHeight="1">
      <c r="A18" s="46" t="s">
        <v>150</v>
      </c>
      <c r="B18" s="30">
        <v>74</v>
      </c>
      <c r="C18" s="67">
        <v>24</v>
      </c>
      <c r="D18" s="67">
        <v>10</v>
      </c>
      <c r="E18" s="67">
        <v>22</v>
      </c>
      <c r="F18" s="67">
        <v>8</v>
      </c>
      <c r="G18" s="67">
        <v>10</v>
      </c>
      <c r="H18" s="67">
        <v>0</v>
      </c>
      <c r="I18" s="67">
        <v>0</v>
      </c>
    </row>
    <row r="19" spans="1:9" ht="24" customHeight="1">
      <c r="A19" s="46" t="s">
        <v>16</v>
      </c>
      <c r="B19" s="30">
        <v>24</v>
      </c>
      <c r="C19" s="67">
        <v>10</v>
      </c>
      <c r="D19" s="67">
        <v>5</v>
      </c>
      <c r="E19" s="67">
        <v>0</v>
      </c>
      <c r="F19" s="67">
        <v>6</v>
      </c>
      <c r="G19" s="67">
        <v>0</v>
      </c>
      <c r="H19" s="67">
        <v>1</v>
      </c>
      <c r="I19" s="67">
        <v>2</v>
      </c>
    </row>
    <row r="20" spans="1:9" ht="24" customHeight="1">
      <c r="A20" s="46" t="s">
        <v>151</v>
      </c>
      <c r="B20" s="30">
        <v>49</v>
      </c>
      <c r="C20" s="67">
        <v>8</v>
      </c>
      <c r="D20" s="67">
        <v>0</v>
      </c>
      <c r="E20" s="67">
        <v>9</v>
      </c>
      <c r="F20" s="67">
        <v>19</v>
      </c>
      <c r="G20" s="67">
        <v>11</v>
      </c>
      <c r="H20" s="67">
        <v>2</v>
      </c>
      <c r="I20" s="67">
        <v>0</v>
      </c>
    </row>
    <row r="21" spans="1:9" ht="24" customHeight="1">
      <c r="A21" s="46" t="s">
        <v>152</v>
      </c>
      <c r="B21" s="30">
        <v>70</v>
      </c>
      <c r="C21" s="67">
        <v>22</v>
      </c>
      <c r="D21" s="67">
        <v>11</v>
      </c>
      <c r="E21" s="67">
        <v>20</v>
      </c>
      <c r="F21" s="67">
        <v>7</v>
      </c>
      <c r="G21" s="67">
        <v>3</v>
      </c>
      <c r="H21" s="67">
        <v>6</v>
      </c>
      <c r="I21" s="67">
        <v>1</v>
      </c>
    </row>
    <row r="22" spans="1:9" ht="24" customHeight="1">
      <c r="A22" s="46" t="s">
        <v>155</v>
      </c>
      <c r="B22" s="30">
        <v>38</v>
      </c>
      <c r="C22" s="67">
        <v>5</v>
      </c>
      <c r="D22" s="67">
        <v>0</v>
      </c>
      <c r="E22" s="67">
        <v>0</v>
      </c>
      <c r="F22" s="67">
        <v>23</v>
      </c>
      <c r="G22" s="67">
        <v>6</v>
      </c>
      <c r="H22" s="67">
        <v>4</v>
      </c>
      <c r="I22" s="67">
        <v>0</v>
      </c>
    </row>
    <row r="23" spans="1:9" ht="24" customHeight="1">
      <c r="A23" s="46" t="s">
        <v>17</v>
      </c>
      <c r="B23" s="30">
        <v>12</v>
      </c>
      <c r="C23" s="67">
        <v>3</v>
      </c>
      <c r="D23" s="67">
        <v>0</v>
      </c>
      <c r="E23" s="67">
        <v>3</v>
      </c>
      <c r="F23" s="67">
        <v>3</v>
      </c>
      <c r="G23" s="67">
        <v>2</v>
      </c>
      <c r="H23" s="67">
        <v>1</v>
      </c>
      <c r="I23" s="67">
        <v>0</v>
      </c>
    </row>
    <row r="24" spans="1:9" ht="24" customHeight="1">
      <c r="A24" s="46" t="s">
        <v>18</v>
      </c>
      <c r="B24" s="30">
        <v>42</v>
      </c>
      <c r="C24" s="67">
        <v>6</v>
      </c>
      <c r="D24" s="67">
        <v>0</v>
      </c>
      <c r="E24" s="67">
        <v>13</v>
      </c>
      <c r="F24" s="67">
        <v>13</v>
      </c>
      <c r="G24" s="67">
        <v>2</v>
      </c>
      <c r="H24" s="67">
        <v>4</v>
      </c>
      <c r="I24" s="67">
        <v>4</v>
      </c>
    </row>
    <row r="25" spans="1:9" ht="24" customHeight="1">
      <c r="A25" s="46" t="s">
        <v>153</v>
      </c>
      <c r="B25" s="30">
        <v>31</v>
      </c>
      <c r="C25" s="67">
        <v>8</v>
      </c>
      <c r="D25" s="67">
        <v>0</v>
      </c>
      <c r="E25" s="67">
        <v>2</v>
      </c>
      <c r="F25" s="67">
        <v>10</v>
      </c>
      <c r="G25" s="67">
        <v>6</v>
      </c>
      <c r="H25" s="67">
        <v>3</v>
      </c>
      <c r="I25" s="67">
        <v>2</v>
      </c>
    </row>
    <row r="26" spans="1:9" ht="24" customHeight="1">
      <c r="A26" s="46" t="s">
        <v>154</v>
      </c>
      <c r="B26" s="30">
        <v>41</v>
      </c>
      <c r="C26" s="67">
        <v>13</v>
      </c>
      <c r="D26" s="67">
        <v>7</v>
      </c>
      <c r="E26" s="67">
        <v>7</v>
      </c>
      <c r="F26" s="67">
        <v>11</v>
      </c>
      <c r="G26" s="67">
        <v>3</v>
      </c>
      <c r="H26" s="67">
        <v>0</v>
      </c>
      <c r="I26" s="67">
        <v>0</v>
      </c>
    </row>
    <row r="27" spans="1:9" ht="24" customHeight="1">
      <c r="A27" s="46" t="s">
        <v>19</v>
      </c>
      <c r="B27" s="30">
        <v>10</v>
      </c>
      <c r="C27" s="67">
        <v>1</v>
      </c>
      <c r="D27" s="67">
        <v>0</v>
      </c>
      <c r="E27" s="67">
        <v>6</v>
      </c>
      <c r="F27" s="67">
        <v>1</v>
      </c>
      <c r="G27" s="67">
        <v>2</v>
      </c>
      <c r="H27" s="67">
        <v>0</v>
      </c>
      <c r="I27" s="67">
        <v>0</v>
      </c>
    </row>
    <row r="28" spans="1:9" ht="24" customHeight="1">
      <c r="A28" s="46" t="s">
        <v>20</v>
      </c>
      <c r="B28" s="30">
        <v>13</v>
      </c>
      <c r="C28" s="67">
        <v>4</v>
      </c>
      <c r="D28" s="67">
        <v>3</v>
      </c>
      <c r="E28" s="67">
        <v>5</v>
      </c>
      <c r="F28" s="67">
        <v>0</v>
      </c>
      <c r="G28" s="67">
        <v>1</v>
      </c>
      <c r="H28" s="67">
        <v>0</v>
      </c>
      <c r="I28" s="67">
        <v>0</v>
      </c>
    </row>
    <row r="29" spans="1:9" ht="24" customHeight="1">
      <c r="A29" s="46" t="s">
        <v>21</v>
      </c>
      <c r="B29" s="30">
        <v>7</v>
      </c>
      <c r="C29" s="67">
        <v>1</v>
      </c>
      <c r="D29" s="67">
        <v>1</v>
      </c>
      <c r="E29" s="67">
        <v>0</v>
      </c>
      <c r="F29" s="67">
        <v>3</v>
      </c>
      <c r="G29" s="67">
        <v>2</v>
      </c>
      <c r="H29" s="67">
        <v>0</v>
      </c>
      <c r="I29" s="67">
        <v>0</v>
      </c>
    </row>
    <row r="30" spans="1:9" ht="24" customHeight="1">
      <c r="A30" s="62"/>
      <c r="B30" s="84"/>
      <c r="C30" s="83"/>
      <c r="D30" s="83"/>
      <c r="E30" s="83"/>
      <c r="F30" s="83"/>
      <c r="G30" s="83"/>
      <c r="H30" s="83"/>
      <c r="I30" s="83"/>
    </row>
    <row r="31" ht="13.5">
      <c r="A31" s="13"/>
    </row>
  </sheetData>
  <sheetProtection/>
  <mergeCells count="4">
    <mergeCell ref="A3:A5"/>
    <mergeCell ref="C3:C5"/>
    <mergeCell ref="B1:I1"/>
    <mergeCell ref="H2:I2"/>
  </mergeCells>
  <printOptions/>
  <pageMargins left="0.984251968503937" right="0.5511811023622047" top="0.9448818897637796" bottom="0.51181102362204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zoomScaleSheetLayoutView="100" zoomScalePageLayoutView="0" workbookViewId="0" topLeftCell="A1">
      <pane xSplit="1" ySplit="4" topLeftCell="B5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1" sqref="A1"/>
    </sheetView>
  </sheetViews>
  <sheetFormatPr defaultColWidth="9.00390625" defaultRowHeight="13.5"/>
  <cols>
    <col min="1" max="1" width="12.25390625" style="1" customWidth="1"/>
    <col min="2" max="9" width="9.625" style="1" customWidth="1"/>
    <col min="10" max="10" width="9.50390625" style="1" customWidth="1"/>
    <col min="11" max="11" width="8.375" style="1" customWidth="1"/>
    <col min="12" max="12" width="8.375" style="1" hidden="1" customWidth="1"/>
    <col min="13" max="20" width="7.75390625" style="1" customWidth="1"/>
    <col min="21" max="21" width="11.375" style="1" customWidth="1"/>
    <col min="22" max="16384" width="9.00390625" style="1" customWidth="1"/>
  </cols>
  <sheetData>
    <row r="1" spans="1:21" s="19" customFormat="1" ht="16.5" customHeight="1">
      <c r="A1" s="18" t="s">
        <v>22</v>
      </c>
      <c r="B1" s="18"/>
      <c r="C1" s="18"/>
      <c r="D1" s="209" t="s">
        <v>205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6"/>
      <c r="R1" s="5"/>
      <c r="S1" s="5"/>
      <c r="T1" s="5"/>
      <c r="U1" s="5"/>
    </row>
    <row r="2" spans="1:21" ht="13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28" t="s">
        <v>119</v>
      </c>
      <c r="U2" s="228"/>
    </row>
    <row r="3" spans="1:21" s="21" customFormat="1" ht="24" customHeight="1">
      <c r="A3" s="226" t="s">
        <v>33</v>
      </c>
      <c r="B3" s="224" t="s">
        <v>34</v>
      </c>
      <c r="C3" s="229" t="s">
        <v>35</v>
      </c>
      <c r="D3" s="230"/>
      <c r="E3" s="230"/>
      <c r="F3" s="230"/>
      <c r="G3" s="230"/>
      <c r="H3" s="230"/>
      <c r="I3" s="227"/>
      <c r="J3" s="210" t="s">
        <v>169</v>
      </c>
      <c r="K3" s="211"/>
      <c r="L3" s="212"/>
      <c r="M3" s="231" t="s">
        <v>164</v>
      </c>
      <c r="N3" s="232"/>
      <c r="O3" s="232"/>
      <c r="P3" s="232"/>
      <c r="Q3" s="232"/>
      <c r="R3" s="232"/>
      <c r="S3" s="232"/>
      <c r="T3" s="233"/>
      <c r="U3" s="234" t="s">
        <v>33</v>
      </c>
    </row>
    <row r="4" spans="1:21" s="21" customFormat="1" ht="34.5" customHeight="1">
      <c r="A4" s="227"/>
      <c r="B4" s="225"/>
      <c r="C4" s="85" t="s">
        <v>32</v>
      </c>
      <c r="D4" s="85" t="s">
        <v>36</v>
      </c>
      <c r="E4" s="85" t="s">
        <v>37</v>
      </c>
      <c r="F4" s="85" t="s">
        <v>38</v>
      </c>
      <c r="G4" s="85" t="s">
        <v>39</v>
      </c>
      <c r="H4" s="85" t="s">
        <v>40</v>
      </c>
      <c r="I4" s="85" t="s">
        <v>41</v>
      </c>
      <c r="J4" s="85" t="s">
        <v>32</v>
      </c>
      <c r="K4" s="85" t="s">
        <v>42</v>
      </c>
      <c r="L4" s="85" t="s">
        <v>43</v>
      </c>
      <c r="M4" s="63" t="s">
        <v>34</v>
      </c>
      <c r="N4" s="85" t="s">
        <v>44</v>
      </c>
      <c r="O4" s="85" t="s">
        <v>45</v>
      </c>
      <c r="P4" s="148" t="s">
        <v>165</v>
      </c>
      <c r="Q4" s="85" t="s">
        <v>46</v>
      </c>
      <c r="R4" s="85" t="s">
        <v>47</v>
      </c>
      <c r="S4" s="85" t="s">
        <v>48</v>
      </c>
      <c r="T4" s="85" t="s">
        <v>49</v>
      </c>
      <c r="U4" s="229"/>
    </row>
    <row r="5" spans="2:21" s="11" customFormat="1" ht="24" customHeight="1">
      <c r="B5" s="4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40"/>
      <c r="U5" s="141"/>
    </row>
    <row r="6" spans="1:21" s="23" customFormat="1" ht="24" customHeight="1">
      <c r="A6" s="60"/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139"/>
      <c r="U6" s="96"/>
    </row>
    <row r="7" spans="1:21" s="23" customFormat="1" ht="24" customHeight="1">
      <c r="A7" s="60" t="s">
        <v>50</v>
      </c>
      <c r="B7" s="48">
        <v>1610</v>
      </c>
      <c r="C7" s="61">
        <v>1329</v>
      </c>
      <c r="D7" s="61">
        <v>245</v>
      </c>
      <c r="E7" s="61">
        <v>242</v>
      </c>
      <c r="F7" s="61">
        <v>202</v>
      </c>
      <c r="G7" s="61">
        <v>208</v>
      </c>
      <c r="H7" s="61">
        <v>214</v>
      </c>
      <c r="I7" s="61">
        <v>218</v>
      </c>
      <c r="J7" s="61">
        <v>26</v>
      </c>
      <c r="K7" s="61">
        <v>26</v>
      </c>
      <c r="L7" s="61"/>
      <c r="M7" s="61">
        <v>255</v>
      </c>
      <c r="N7" s="61">
        <v>106</v>
      </c>
      <c r="O7" s="61">
        <v>20</v>
      </c>
      <c r="P7" s="61">
        <v>8</v>
      </c>
      <c r="Q7" s="61">
        <v>1</v>
      </c>
      <c r="R7" s="61">
        <v>9</v>
      </c>
      <c r="S7" s="61">
        <v>0</v>
      </c>
      <c r="T7" s="142">
        <v>111</v>
      </c>
      <c r="U7" s="96" t="s">
        <v>50</v>
      </c>
    </row>
    <row r="8" spans="1:21" s="11" customFormat="1" ht="24" customHeight="1">
      <c r="A8" s="41" t="s">
        <v>51</v>
      </c>
      <c r="B8" s="43">
        <v>12</v>
      </c>
      <c r="C8" s="45">
        <v>12</v>
      </c>
      <c r="D8" s="45">
        <v>2</v>
      </c>
      <c r="E8" s="45">
        <v>2</v>
      </c>
      <c r="F8" s="45">
        <v>2</v>
      </c>
      <c r="G8" s="45">
        <v>2</v>
      </c>
      <c r="H8" s="45">
        <v>2</v>
      </c>
      <c r="I8" s="45">
        <v>2</v>
      </c>
      <c r="J8" s="45">
        <v>0</v>
      </c>
      <c r="K8" s="45">
        <v>0</v>
      </c>
      <c r="L8" s="45"/>
      <c r="M8" s="88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55" t="s">
        <v>51</v>
      </c>
    </row>
    <row r="9" spans="1:21" s="11" customFormat="1" ht="24" customHeight="1">
      <c r="A9" s="41" t="s">
        <v>52</v>
      </c>
      <c r="B9" s="43">
        <v>1598</v>
      </c>
      <c r="C9" s="45">
        <v>1317</v>
      </c>
      <c r="D9" s="45">
        <v>243</v>
      </c>
      <c r="E9" s="45">
        <v>240</v>
      </c>
      <c r="F9" s="45">
        <v>200</v>
      </c>
      <c r="G9" s="45">
        <v>206</v>
      </c>
      <c r="H9" s="45">
        <v>212</v>
      </c>
      <c r="I9" s="45">
        <v>216</v>
      </c>
      <c r="J9" s="45">
        <v>26</v>
      </c>
      <c r="K9" s="45">
        <v>26</v>
      </c>
      <c r="L9" s="45"/>
      <c r="M9" s="45">
        <v>255</v>
      </c>
      <c r="N9" s="45">
        <v>106</v>
      </c>
      <c r="O9" s="45">
        <v>20</v>
      </c>
      <c r="P9" s="45">
        <v>8</v>
      </c>
      <c r="Q9" s="45">
        <v>1</v>
      </c>
      <c r="R9" s="45">
        <v>9</v>
      </c>
      <c r="S9" s="45">
        <v>0</v>
      </c>
      <c r="T9" s="45">
        <v>111</v>
      </c>
      <c r="U9" s="55" t="s">
        <v>52</v>
      </c>
    </row>
    <row r="10" spans="1:21" s="11" customFormat="1" ht="24" customHeight="1">
      <c r="A10" s="41"/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88"/>
      <c r="N10" s="45"/>
      <c r="O10" s="45"/>
      <c r="P10" s="45"/>
      <c r="Q10" s="45"/>
      <c r="R10" s="45"/>
      <c r="S10" s="45"/>
      <c r="T10" s="45"/>
      <c r="U10" s="55"/>
    </row>
    <row r="11" spans="1:21" s="11" customFormat="1" ht="24" customHeight="1">
      <c r="A11" s="41" t="s">
        <v>9</v>
      </c>
      <c r="B11" s="43">
        <v>523</v>
      </c>
      <c r="C11" s="45">
        <v>438</v>
      </c>
      <c r="D11" s="45">
        <v>81</v>
      </c>
      <c r="E11" s="45">
        <v>80</v>
      </c>
      <c r="F11" s="45">
        <v>67</v>
      </c>
      <c r="G11" s="45">
        <v>70</v>
      </c>
      <c r="H11" s="45">
        <v>69</v>
      </c>
      <c r="I11" s="45">
        <v>71</v>
      </c>
      <c r="J11" s="45">
        <v>9</v>
      </c>
      <c r="K11" s="45">
        <v>9</v>
      </c>
      <c r="L11" s="45"/>
      <c r="M11" s="45">
        <v>76</v>
      </c>
      <c r="N11" s="45">
        <v>30</v>
      </c>
      <c r="O11" s="45">
        <v>7</v>
      </c>
      <c r="P11" s="45">
        <v>0</v>
      </c>
      <c r="Q11" s="45">
        <v>0</v>
      </c>
      <c r="R11" s="45">
        <v>1</v>
      </c>
      <c r="S11" s="45">
        <v>0</v>
      </c>
      <c r="T11" s="45">
        <v>38</v>
      </c>
      <c r="U11" s="55" t="s">
        <v>9</v>
      </c>
    </row>
    <row r="12" spans="1:21" s="11" customFormat="1" ht="24" customHeight="1">
      <c r="A12" s="41" t="s">
        <v>10</v>
      </c>
      <c r="B12" s="43">
        <v>365</v>
      </c>
      <c r="C12" s="45">
        <v>312</v>
      </c>
      <c r="D12" s="45">
        <v>57</v>
      </c>
      <c r="E12" s="45">
        <v>57</v>
      </c>
      <c r="F12" s="45">
        <v>48</v>
      </c>
      <c r="G12" s="45">
        <v>48</v>
      </c>
      <c r="H12" s="45">
        <v>52</v>
      </c>
      <c r="I12" s="45">
        <v>50</v>
      </c>
      <c r="J12" s="45">
        <v>0</v>
      </c>
      <c r="K12" s="45">
        <v>0</v>
      </c>
      <c r="L12" s="45"/>
      <c r="M12" s="45">
        <v>53</v>
      </c>
      <c r="N12" s="45">
        <v>23</v>
      </c>
      <c r="O12" s="45">
        <v>3</v>
      </c>
      <c r="P12" s="45">
        <v>3</v>
      </c>
      <c r="Q12" s="45">
        <v>0</v>
      </c>
      <c r="R12" s="45">
        <v>4</v>
      </c>
      <c r="S12" s="45">
        <v>0</v>
      </c>
      <c r="T12" s="45">
        <v>20</v>
      </c>
      <c r="U12" s="55" t="s">
        <v>10</v>
      </c>
    </row>
    <row r="13" spans="1:21" s="11" customFormat="1" ht="24" customHeight="1">
      <c r="A13" s="41" t="s">
        <v>11</v>
      </c>
      <c r="B13" s="43">
        <v>148</v>
      </c>
      <c r="C13" s="45">
        <v>121</v>
      </c>
      <c r="D13" s="45">
        <v>22</v>
      </c>
      <c r="E13" s="45">
        <v>23</v>
      </c>
      <c r="F13" s="45">
        <v>19</v>
      </c>
      <c r="G13" s="45">
        <v>19</v>
      </c>
      <c r="H13" s="45">
        <v>19</v>
      </c>
      <c r="I13" s="45">
        <v>19</v>
      </c>
      <c r="J13" s="45">
        <v>0</v>
      </c>
      <c r="K13" s="45">
        <v>0</v>
      </c>
      <c r="L13" s="45"/>
      <c r="M13" s="45">
        <v>27</v>
      </c>
      <c r="N13" s="45">
        <v>10</v>
      </c>
      <c r="O13" s="45">
        <v>2</v>
      </c>
      <c r="P13" s="45">
        <v>2</v>
      </c>
      <c r="Q13" s="45">
        <v>0</v>
      </c>
      <c r="R13" s="45">
        <v>0</v>
      </c>
      <c r="S13" s="45">
        <v>0</v>
      </c>
      <c r="T13" s="45">
        <v>13</v>
      </c>
      <c r="U13" s="55" t="s">
        <v>11</v>
      </c>
    </row>
    <row r="14" spans="1:21" s="11" customFormat="1" ht="24" customHeight="1">
      <c r="A14" s="41" t="s">
        <v>12</v>
      </c>
      <c r="B14" s="43">
        <v>92</v>
      </c>
      <c r="C14" s="45">
        <v>77</v>
      </c>
      <c r="D14" s="45">
        <v>14</v>
      </c>
      <c r="E14" s="45">
        <v>11</v>
      </c>
      <c r="F14" s="45">
        <v>13</v>
      </c>
      <c r="G14" s="45">
        <v>13</v>
      </c>
      <c r="H14" s="45">
        <v>13</v>
      </c>
      <c r="I14" s="45">
        <v>13</v>
      </c>
      <c r="J14" s="45">
        <v>0</v>
      </c>
      <c r="K14" s="45">
        <v>0</v>
      </c>
      <c r="L14" s="45"/>
      <c r="M14" s="45">
        <v>15</v>
      </c>
      <c r="N14" s="45">
        <v>6</v>
      </c>
      <c r="O14" s="45">
        <v>1</v>
      </c>
      <c r="P14" s="45">
        <v>1</v>
      </c>
      <c r="Q14" s="45">
        <v>0</v>
      </c>
      <c r="R14" s="45">
        <v>0</v>
      </c>
      <c r="S14" s="45">
        <v>0</v>
      </c>
      <c r="T14" s="45">
        <v>7</v>
      </c>
      <c r="U14" s="55" t="s">
        <v>12</v>
      </c>
    </row>
    <row r="15" spans="1:21" s="11" customFormat="1" ht="24" customHeight="1">
      <c r="A15" s="41" t="s">
        <v>13</v>
      </c>
      <c r="B15" s="43">
        <v>31</v>
      </c>
      <c r="C15" s="45">
        <v>27</v>
      </c>
      <c r="D15" s="45">
        <v>6</v>
      </c>
      <c r="E15" s="45">
        <v>5</v>
      </c>
      <c r="F15" s="45">
        <v>5</v>
      </c>
      <c r="G15" s="45">
        <v>3</v>
      </c>
      <c r="H15" s="45">
        <v>4</v>
      </c>
      <c r="I15" s="45">
        <v>4</v>
      </c>
      <c r="J15" s="45">
        <v>0</v>
      </c>
      <c r="K15" s="45">
        <v>0</v>
      </c>
      <c r="L15" s="45"/>
      <c r="M15" s="45">
        <v>4</v>
      </c>
      <c r="N15" s="45">
        <v>2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2</v>
      </c>
      <c r="U15" s="55" t="s">
        <v>13</v>
      </c>
    </row>
    <row r="16" spans="1:21" s="11" customFormat="1" ht="24" customHeight="1">
      <c r="A16" s="41" t="s">
        <v>14</v>
      </c>
      <c r="B16" s="43">
        <v>8</v>
      </c>
      <c r="C16" s="45">
        <v>6</v>
      </c>
      <c r="D16" s="45">
        <v>1</v>
      </c>
      <c r="E16" s="45">
        <v>1</v>
      </c>
      <c r="F16" s="45">
        <v>1</v>
      </c>
      <c r="G16" s="45">
        <v>1</v>
      </c>
      <c r="H16" s="45">
        <v>1</v>
      </c>
      <c r="I16" s="45">
        <v>1</v>
      </c>
      <c r="J16" s="45">
        <v>0</v>
      </c>
      <c r="K16" s="45">
        <v>0</v>
      </c>
      <c r="L16" s="45"/>
      <c r="M16" s="45">
        <v>2</v>
      </c>
      <c r="N16" s="45">
        <v>1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1</v>
      </c>
      <c r="U16" s="55" t="s">
        <v>14</v>
      </c>
    </row>
    <row r="17" spans="1:21" s="11" customFormat="1" ht="24" customHeight="1">
      <c r="A17" s="41" t="s">
        <v>15</v>
      </c>
      <c r="B17" s="43">
        <v>32</v>
      </c>
      <c r="C17" s="45">
        <v>22</v>
      </c>
      <c r="D17" s="45">
        <v>6</v>
      </c>
      <c r="E17" s="45">
        <v>4</v>
      </c>
      <c r="F17" s="45">
        <v>3</v>
      </c>
      <c r="G17" s="45">
        <v>2</v>
      </c>
      <c r="H17" s="45">
        <v>2</v>
      </c>
      <c r="I17" s="45">
        <v>5</v>
      </c>
      <c r="J17" s="45">
        <v>7</v>
      </c>
      <c r="K17" s="45">
        <v>7</v>
      </c>
      <c r="L17" s="45"/>
      <c r="M17" s="45">
        <v>3</v>
      </c>
      <c r="N17" s="45">
        <v>3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55" t="s">
        <v>15</v>
      </c>
    </row>
    <row r="18" spans="1:21" s="11" customFormat="1" ht="24" customHeight="1">
      <c r="A18" s="41" t="s">
        <v>150</v>
      </c>
      <c r="B18" s="43">
        <v>74</v>
      </c>
      <c r="C18" s="45">
        <v>60</v>
      </c>
      <c r="D18" s="45">
        <v>10</v>
      </c>
      <c r="E18" s="45">
        <v>10</v>
      </c>
      <c r="F18" s="45">
        <v>10</v>
      </c>
      <c r="G18" s="45">
        <v>10</v>
      </c>
      <c r="H18" s="45">
        <v>10</v>
      </c>
      <c r="I18" s="45">
        <v>10</v>
      </c>
      <c r="J18" s="45">
        <v>0</v>
      </c>
      <c r="K18" s="45">
        <v>0</v>
      </c>
      <c r="L18" s="45"/>
      <c r="M18" s="45">
        <v>14</v>
      </c>
      <c r="N18" s="45">
        <v>5</v>
      </c>
      <c r="O18" s="45">
        <v>2</v>
      </c>
      <c r="P18" s="45">
        <v>1</v>
      </c>
      <c r="Q18" s="45">
        <v>0</v>
      </c>
      <c r="R18" s="45">
        <v>0</v>
      </c>
      <c r="S18" s="45">
        <v>0</v>
      </c>
      <c r="T18" s="45">
        <v>6</v>
      </c>
      <c r="U18" s="55" t="s">
        <v>150</v>
      </c>
    </row>
    <row r="19" spans="1:21" s="11" customFormat="1" ht="24" customHeight="1">
      <c r="A19" s="41" t="s">
        <v>16</v>
      </c>
      <c r="B19" s="43">
        <v>24</v>
      </c>
      <c r="C19" s="45">
        <v>15</v>
      </c>
      <c r="D19" s="45">
        <v>4</v>
      </c>
      <c r="E19" s="45">
        <v>3</v>
      </c>
      <c r="F19" s="45">
        <v>1</v>
      </c>
      <c r="G19" s="45">
        <v>1</v>
      </c>
      <c r="H19" s="45">
        <v>3</v>
      </c>
      <c r="I19" s="45">
        <v>3</v>
      </c>
      <c r="J19" s="45">
        <v>3</v>
      </c>
      <c r="K19" s="45">
        <v>3</v>
      </c>
      <c r="L19" s="45"/>
      <c r="M19" s="45">
        <v>6</v>
      </c>
      <c r="N19" s="45">
        <v>2</v>
      </c>
      <c r="O19" s="45">
        <v>1</v>
      </c>
      <c r="P19" s="45">
        <v>0</v>
      </c>
      <c r="Q19" s="45">
        <v>0</v>
      </c>
      <c r="R19" s="45">
        <v>0</v>
      </c>
      <c r="S19" s="45">
        <v>0</v>
      </c>
      <c r="T19" s="45">
        <v>3</v>
      </c>
      <c r="U19" s="55" t="s">
        <v>16</v>
      </c>
    </row>
    <row r="20" spans="1:21" s="11" customFormat="1" ht="24" customHeight="1">
      <c r="A20" s="41" t="s">
        <v>151</v>
      </c>
      <c r="B20" s="43">
        <v>49</v>
      </c>
      <c r="C20" s="45">
        <v>41</v>
      </c>
      <c r="D20" s="45">
        <v>6</v>
      </c>
      <c r="E20" s="45">
        <v>8</v>
      </c>
      <c r="F20" s="45">
        <v>6</v>
      </c>
      <c r="G20" s="45">
        <v>7</v>
      </c>
      <c r="H20" s="45">
        <v>6</v>
      </c>
      <c r="I20" s="45">
        <v>8</v>
      </c>
      <c r="J20" s="45">
        <v>0</v>
      </c>
      <c r="K20" s="45">
        <v>0</v>
      </c>
      <c r="L20" s="45"/>
      <c r="M20" s="45">
        <v>8</v>
      </c>
      <c r="N20" s="45">
        <v>3</v>
      </c>
      <c r="O20" s="45">
        <v>1</v>
      </c>
      <c r="P20" s="45">
        <v>0</v>
      </c>
      <c r="Q20" s="45">
        <v>0</v>
      </c>
      <c r="R20" s="45">
        <v>0</v>
      </c>
      <c r="S20" s="45">
        <v>0</v>
      </c>
      <c r="T20" s="45">
        <v>4</v>
      </c>
      <c r="U20" s="55" t="s">
        <v>151</v>
      </c>
    </row>
    <row r="21" spans="1:21" s="11" customFormat="1" ht="24" customHeight="1">
      <c r="A21" s="41" t="s">
        <v>147</v>
      </c>
      <c r="B21" s="43">
        <v>70</v>
      </c>
      <c r="C21" s="45">
        <v>55</v>
      </c>
      <c r="D21" s="45">
        <v>9</v>
      </c>
      <c r="E21" s="45">
        <v>11</v>
      </c>
      <c r="F21" s="45">
        <v>8</v>
      </c>
      <c r="G21" s="45">
        <v>9</v>
      </c>
      <c r="H21" s="45">
        <v>9</v>
      </c>
      <c r="I21" s="45">
        <v>9</v>
      </c>
      <c r="J21" s="45">
        <v>0</v>
      </c>
      <c r="K21" s="45">
        <v>0</v>
      </c>
      <c r="L21" s="45"/>
      <c r="M21" s="45">
        <v>15</v>
      </c>
      <c r="N21" s="45">
        <v>6</v>
      </c>
      <c r="O21" s="45">
        <v>0</v>
      </c>
      <c r="P21" s="45">
        <v>0</v>
      </c>
      <c r="Q21" s="45">
        <v>1</v>
      </c>
      <c r="R21" s="45">
        <v>2</v>
      </c>
      <c r="S21" s="45">
        <v>0</v>
      </c>
      <c r="T21" s="45">
        <v>6</v>
      </c>
      <c r="U21" s="55" t="s">
        <v>147</v>
      </c>
    </row>
    <row r="22" spans="1:21" s="11" customFormat="1" ht="24" customHeight="1">
      <c r="A22" s="41" t="s">
        <v>155</v>
      </c>
      <c r="B22" s="43">
        <v>38</v>
      </c>
      <c r="C22" s="45">
        <v>33</v>
      </c>
      <c r="D22" s="45">
        <v>6</v>
      </c>
      <c r="E22" s="45">
        <v>6</v>
      </c>
      <c r="F22" s="45">
        <v>4</v>
      </c>
      <c r="G22" s="45">
        <v>6</v>
      </c>
      <c r="H22" s="45">
        <v>5</v>
      </c>
      <c r="I22" s="45">
        <v>6</v>
      </c>
      <c r="J22" s="45">
        <v>0</v>
      </c>
      <c r="K22" s="45">
        <v>0</v>
      </c>
      <c r="L22" s="45"/>
      <c r="M22" s="45">
        <v>5</v>
      </c>
      <c r="N22" s="45">
        <v>3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2</v>
      </c>
      <c r="U22" s="55" t="s">
        <v>155</v>
      </c>
    </row>
    <row r="23" spans="1:21" s="11" customFormat="1" ht="24" customHeight="1">
      <c r="A23" s="41" t="s">
        <v>17</v>
      </c>
      <c r="B23" s="43">
        <v>12</v>
      </c>
      <c r="C23" s="45">
        <v>9</v>
      </c>
      <c r="D23" s="45">
        <v>1</v>
      </c>
      <c r="E23" s="45">
        <v>2</v>
      </c>
      <c r="F23" s="45">
        <v>1</v>
      </c>
      <c r="G23" s="45">
        <v>2</v>
      </c>
      <c r="H23" s="45">
        <v>2</v>
      </c>
      <c r="I23" s="45">
        <v>1</v>
      </c>
      <c r="J23" s="45">
        <v>0</v>
      </c>
      <c r="K23" s="45">
        <v>0</v>
      </c>
      <c r="L23" s="45"/>
      <c r="M23" s="45">
        <v>3</v>
      </c>
      <c r="N23" s="45">
        <v>1</v>
      </c>
      <c r="O23" s="45">
        <v>1</v>
      </c>
      <c r="P23" s="45">
        <v>0</v>
      </c>
      <c r="Q23" s="45">
        <v>0</v>
      </c>
      <c r="R23" s="45">
        <v>0</v>
      </c>
      <c r="S23" s="45">
        <v>0</v>
      </c>
      <c r="T23" s="45">
        <v>1</v>
      </c>
      <c r="U23" s="55" t="s">
        <v>17</v>
      </c>
    </row>
    <row r="24" spans="1:21" s="23" customFormat="1" ht="24" customHeight="1">
      <c r="A24" s="41" t="s">
        <v>18</v>
      </c>
      <c r="B24" s="43">
        <v>42</v>
      </c>
      <c r="C24" s="45">
        <v>36</v>
      </c>
      <c r="D24" s="44">
        <v>7</v>
      </c>
      <c r="E24" s="44">
        <v>7</v>
      </c>
      <c r="F24" s="44">
        <v>6</v>
      </c>
      <c r="G24" s="44">
        <v>5</v>
      </c>
      <c r="H24" s="44">
        <v>6</v>
      </c>
      <c r="I24" s="44">
        <v>5</v>
      </c>
      <c r="J24" s="45">
        <v>0</v>
      </c>
      <c r="K24" s="44">
        <v>0</v>
      </c>
      <c r="L24" s="45"/>
      <c r="M24" s="45">
        <v>6</v>
      </c>
      <c r="N24" s="45">
        <v>3</v>
      </c>
      <c r="O24" s="45">
        <v>0</v>
      </c>
      <c r="P24" s="45">
        <v>1</v>
      </c>
      <c r="Q24" s="45">
        <v>0</v>
      </c>
      <c r="R24" s="44">
        <v>0</v>
      </c>
      <c r="S24" s="45">
        <v>0</v>
      </c>
      <c r="T24" s="44">
        <v>2</v>
      </c>
      <c r="U24" s="55" t="s">
        <v>18</v>
      </c>
    </row>
    <row r="25" spans="1:21" s="11" customFormat="1" ht="24" customHeight="1">
      <c r="A25" s="41" t="s">
        <v>153</v>
      </c>
      <c r="B25" s="43">
        <v>31</v>
      </c>
      <c r="C25" s="45">
        <v>24</v>
      </c>
      <c r="D25" s="44">
        <v>5</v>
      </c>
      <c r="E25" s="44">
        <v>5</v>
      </c>
      <c r="F25" s="44">
        <v>3</v>
      </c>
      <c r="G25" s="44">
        <v>4</v>
      </c>
      <c r="H25" s="44">
        <v>4</v>
      </c>
      <c r="I25" s="44">
        <v>3</v>
      </c>
      <c r="J25" s="45">
        <v>2</v>
      </c>
      <c r="K25" s="45">
        <v>2</v>
      </c>
      <c r="L25" s="45"/>
      <c r="M25" s="45">
        <v>5</v>
      </c>
      <c r="N25" s="45">
        <v>2</v>
      </c>
      <c r="O25" s="44">
        <v>1</v>
      </c>
      <c r="P25" s="45">
        <v>0</v>
      </c>
      <c r="Q25" s="45">
        <v>0</v>
      </c>
      <c r="R25" s="45">
        <v>1</v>
      </c>
      <c r="S25" s="45">
        <v>0</v>
      </c>
      <c r="T25" s="44">
        <v>1</v>
      </c>
      <c r="U25" s="55" t="s">
        <v>153</v>
      </c>
    </row>
    <row r="26" spans="1:21" s="11" customFormat="1" ht="24" customHeight="1">
      <c r="A26" s="41" t="s">
        <v>154</v>
      </c>
      <c r="B26" s="43">
        <v>41</v>
      </c>
      <c r="C26" s="45">
        <v>28</v>
      </c>
      <c r="D26" s="44">
        <v>6</v>
      </c>
      <c r="E26" s="44">
        <v>5</v>
      </c>
      <c r="F26" s="44">
        <v>4</v>
      </c>
      <c r="G26" s="44">
        <v>4</v>
      </c>
      <c r="H26" s="44">
        <v>4</v>
      </c>
      <c r="I26" s="44">
        <v>5</v>
      </c>
      <c r="J26" s="45">
        <v>4</v>
      </c>
      <c r="K26" s="45">
        <v>4</v>
      </c>
      <c r="L26" s="45"/>
      <c r="M26" s="45">
        <v>9</v>
      </c>
      <c r="N26" s="45">
        <v>3</v>
      </c>
      <c r="O26" s="45">
        <v>1</v>
      </c>
      <c r="P26" s="45">
        <v>0</v>
      </c>
      <c r="Q26" s="45">
        <v>0</v>
      </c>
      <c r="R26" s="45">
        <v>1</v>
      </c>
      <c r="S26" s="45">
        <v>0</v>
      </c>
      <c r="T26" s="44">
        <v>4</v>
      </c>
      <c r="U26" s="55" t="s">
        <v>154</v>
      </c>
    </row>
    <row r="27" spans="1:21" s="11" customFormat="1" ht="24" customHeight="1">
      <c r="A27" s="41" t="s">
        <v>19</v>
      </c>
      <c r="B27" s="43">
        <v>10</v>
      </c>
      <c r="C27" s="45">
        <v>9</v>
      </c>
      <c r="D27" s="67">
        <v>1</v>
      </c>
      <c r="E27" s="67">
        <v>1</v>
      </c>
      <c r="F27" s="67">
        <v>1</v>
      </c>
      <c r="G27" s="67">
        <v>2</v>
      </c>
      <c r="H27" s="67">
        <v>2</v>
      </c>
      <c r="I27" s="67">
        <v>2</v>
      </c>
      <c r="J27" s="45">
        <v>0</v>
      </c>
      <c r="K27" s="67">
        <v>0</v>
      </c>
      <c r="L27" s="45"/>
      <c r="M27" s="45">
        <v>1</v>
      </c>
      <c r="N27" s="67">
        <v>1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67">
        <v>0</v>
      </c>
      <c r="U27" s="55" t="s">
        <v>19</v>
      </c>
    </row>
    <row r="28" spans="1:21" s="13" customFormat="1" ht="24" customHeight="1">
      <c r="A28" s="41" t="s">
        <v>20</v>
      </c>
      <c r="B28" s="43">
        <v>13</v>
      </c>
      <c r="C28" s="45">
        <v>10</v>
      </c>
      <c r="D28" s="67">
        <v>2</v>
      </c>
      <c r="E28" s="67">
        <v>2</v>
      </c>
      <c r="F28" s="67">
        <v>1</v>
      </c>
      <c r="G28" s="67">
        <v>1</v>
      </c>
      <c r="H28" s="67">
        <v>2</v>
      </c>
      <c r="I28" s="67">
        <v>2</v>
      </c>
      <c r="J28" s="45">
        <v>1</v>
      </c>
      <c r="K28" s="67">
        <v>1</v>
      </c>
      <c r="L28" s="45"/>
      <c r="M28" s="45">
        <v>2</v>
      </c>
      <c r="N28" s="45">
        <v>1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67">
        <v>1</v>
      </c>
      <c r="U28" s="55" t="s">
        <v>20</v>
      </c>
    </row>
    <row r="29" spans="1:21" s="13" customFormat="1" ht="24" customHeight="1">
      <c r="A29" s="46" t="s">
        <v>21</v>
      </c>
      <c r="B29" s="43">
        <v>7</v>
      </c>
      <c r="C29" s="44">
        <v>6</v>
      </c>
      <c r="D29" s="67">
        <v>1</v>
      </c>
      <c r="E29" s="67">
        <v>1</v>
      </c>
      <c r="F29" s="67">
        <v>1</v>
      </c>
      <c r="G29" s="67">
        <v>1</v>
      </c>
      <c r="H29" s="67">
        <v>1</v>
      </c>
      <c r="I29" s="67">
        <v>1</v>
      </c>
      <c r="J29" s="44">
        <v>0</v>
      </c>
      <c r="K29" s="67">
        <v>0</v>
      </c>
      <c r="L29" s="44"/>
      <c r="M29" s="44">
        <v>1</v>
      </c>
      <c r="N29" s="45">
        <v>1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67">
        <v>0</v>
      </c>
      <c r="U29" s="55" t="s">
        <v>21</v>
      </c>
    </row>
    <row r="30" spans="1:21" ht="24" customHeight="1">
      <c r="A30" s="136"/>
      <c r="B30" s="72"/>
      <c r="C30" s="9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35"/>
    </row>
    <row r="31" s="104" customFormat="1" ht="11.25">
      <c r="A31" s="103" t="s">
        <v>127</v>
      </c>
    </row>
    <row r="32" s="104" customFormat="1" ht="11.25">
      <c r="A32" s="105" t="s">
        <v>128</v>
      </c>
    </row>
  </sheetData>
  <sheetProtection/>
  <mergeCells count="8">
    <mergeCell ref="D1:P1"/>
    <mergeCell ref="B3:B4"/>
    <mergeCell ref="A3:A4"/>
    <mergeCell ref="T2:U2"/>
    <mergeCell ref="C3:I3"/>
    <mergeCell ref="M3:T3"/>
    <mergeCell ref="U3:U4"/>
    <mergeCell ref="J3:L3"/>
  </mergeCells>
  <printOptions/>
  <pageMargins left="0.7874015748031497" right="0.3937007874015748" top="0.7086614173228347" bottom="0.5118110236220472" header="0.2362204724409449" footer="0.5118110236220472"/>
  <pageSetup firstPageNumber="16" useFirstPageNumber="1" horizontalDpi="600" verticalDpi="600" orientation="landscape" paperSize="9" scale="75" r:id="rId1"/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SheetLayoutView="100" zoomScalePageLayoutView="0" workbookViewId="0" topLeftCell="A1">
      <pane xSplit="1" ySplit="4" topLeftCell="B5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1" sqref="A1"/>
    </sheetView>
  </sheetViews>
  <sheetFormatPr defaultColWidth="9.00390625" defaultRowHeight="13.5"/>
  <cols>
    <col min="1" max="1" width="12.375" style="1" customWidth="1"/>
    <col min="2" max="9" width="9.625" style="1" customWidth="1"/>
    <col min="10" max="10" width="9.50390625" style="1" customWidth="1"/>
    <col min="11" max="11" width="8.375" style="1" customWidth="1"/>
    <col min="12" max="12" width="8.375" style="1" hidden="1" customWidth="1"/>
    <col min="13" max="20" width="7.875" style="1" customWidth="1"/>
    <col min="21" max="21" width="12.375" style="1" customWidth="1"/>
    <col min="22" max="16384" width="9.00390625" style="1" customWidth="1"/>
  </cols>
  <sheetData>
    <row r="1" spans="1:21" s="19" customFormat="1" ht="16.5" customHeight="1">
      <c r="A1" s="18" t="s">
        <v>22</v>
      </c>
      <c r="B1" s="18"/>
      <c r="C1" s="18"/>
      <c r="D1" s="18"/>
      <c r="E1" s="235" t="s">
        <v>206</v>
      </c>
      <c r="F1" s="235"/>
      <c r="G1" s="235"/>
      <c r="H1" s="235"/>
      <c r="I1" s="235"/>
      <c r="J1" s="18"/>
      <c r="L1" s="6"/>
      <c r="M1" s="6"/>
      <c r="N1" s="6"/>
      <c r="O1" s="6"/>
      <c r="P1" s="6"/>
      <c r="Q1" s="6"/>
      <c r="R1" s="5"/>
      <c r="S1" s="5"/>
      <c r="T1" s="5"/>
      <c r="U1" s="5"/>
    </row>
    <row r="2" spans="1:21" ht="13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28" t="s">
        <v>120</v>
      </c>
      <c r="U2" s="228"/>
    </row>
    <row r="3" spans="1:21" s="21" customFormat="1" ht="24" customHeight="1">
      <c r="A3" s="226" t="s">
        <v>115</v>
      </c>
      <c r="B3" s="224" t="s">
        <v>34</v>
      </c>
      <c r="C3" s="229" t="s">
        <v>35</v>
      </c>
      <c r="D3" s="230"/>
      <c r="E3" s="230"/>
      <c r="F3" s="230"/>
      <c r="G3" s="230"/>
      <c r="H3" s="230"/>
      <c r="I3" s="227"/>
      <c r="J3" s="210" t="s">
        <v>169</v>
      </c>
      <c r="K3" s="211"/>
      <c r="L3" s="149"/>
      <c r="M3" s="231" t="s">
        <v>164</v>
      </c>
      <c r="N3" s="232"/>
      <c r="O3" s="232"/>
      <c r="P3" s="232"/>
      <c r="Q3" s="232"/>
      <c r="R3" s="232"/>
      <c r="S3" s="232"/>
      <c r="T3" s="233"/>
      <c r="U3" s="234" t="s">
        <v>33</v>
      </c>
    </row>
    <row r="4" spans="1:21" s="21" customFormat="1" ht="34.5" customHeight="1">
      <c r="A4" s="227"/>
      <c r="B4" s="225"/>
      <c r="C4" s="85" t="s">
        <v>32</v>
      </c>
      <c r="D4" s="85" t="s">
        <v>36</v>
      </c>
      <c r="E4" s="85" t="s">
        <v>37</v>
      </c>
      <c r="F4" s="85" t="s">
        <v>38</v>
      </c>
      <c r="G4" s="85" t="s">
        <v>39</v>
      </c>
      <c r="H4" s="85" t="s">
        <v>40</v>
      </c>
      <c r="I4" s="85" t="s">
        <v>41</v>
      </c>
      <c r="J4" s="85" t="s">
        <v>32</v>
      </c>
      <c r="K4" s="85" t="s">
        <v>42</v>
      </c>
      <c r="L4" s="85" t="s">
        <v>43</v>
      </c>
      <c r="M4" s="63" t="s">
        <v>34</v>
      </c>
      <c r="N4" s="85" t="s">
        <v>44</v>
      </c>
      <c r="O4" s="85" t="s">
        <v>45</v>
      </c>
      <c r="P4" s="148" t="s">
        <v>165</v>
      </c>
      <c r="Q4" s="85" t="s">
        <v>46</v>
      </c>
      <c r="R4" s="85" t="s">
        <v>47</v>
      </c>
      <c r="S4" s="85" t="s">
        <v>48</v>
      </c>
      <c r="T4" s="85" t="s">
        <v>49</v>
      </c>
      <c r="U4" s="229"/>
    </row>
    <row r="5" spans="2:21" s="11" customFormat="1" ht="24" customHeight="1">
      <c r="B5" s="4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81"/>
    </row>
    <row r="6" spans="1:21" s="23" customFormat="1" ht="24" customHeight="1">
      <c r="A6" s="60"/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96"/>
    </row>
    <row r="7" spans="1:21" s="23" customFormat="1" ht="24" customHeight="1">
      <c r="A7" s="60" t="s">
        <v>71</v>
      </c>
      <c r="B7" s="48">
        <v>32216</v>
      </c>
      <c r="C7" s="49">
        <v>31327</v>
      </c>
      <c r="D7" s="49">
        <v>5045</v>
      </c>
      <c r="E7" s="49">
        <v>5188</v>
      </c>
      <c r="F7" s="49">
        <v>5071</v>
      </c>
      <c r="G7" s="49">
        <v>5283</v>
      </c>
      <c r="H7" s="49">
        <v>5368</v>
      </c>
      <c r="I7" s="49">
        <v>5372</v>
      </c>
      <c r="J7" s="49">
        <v>244</v>
      </c>
      <c r="K7" s="49">
        <v>244</v>
      </c>
      <c r="L7" s="49"/>
      <c r="M7" s="49">
        <v>645</v>
      </c>
      <c r="N7" s="49">
        <v>293</v>
      </c>
      <c r="O7" s="49">
        <v>22</v>
      </c>
      <c r="P7" s="49">
        <v>14</v>
      </c>
      <c r="Q7" s="49">
        <v>1</v>
      </c>
      <c r="R7" s="49">
        <v>10</v>
      </c>
      <c r="S7" s="49">
        <v>0</v>
      </c>
      <c r="T7" s="49">
        <v>305</v>
      </c>
      <c r="U7" s="96" t="s">
        <v>71</v>
      </c>
    </row>
    <row r="8" spans="1:21" s="11" customFormat="1" ht="24" customHeight="1">
      <c r="A8" s="41" t="s">
        <v>116</v>
      </c>
      <c r="B8" s="43">
        <v>454</v>
      </c>
      <c r="C8" s="45">
        <v>454</v>
      </c>
      <c r="D8" s="45">
        <v>78</v>
      </c>
      <c r="E8" s="45">
        <v>79</v>
      </c>
      <c r="F8" s="45">
        <v>74</v>
      </c>
      <c r="G8" s="45">
        <v>74</v>
      </c>
      <c r="H8" s="45">
        <v>74</v>
      </c>
      <c r="I8" s="45">
        <v>75</v>
      </c>
      <c r="J8" s="45">
        <v>0</v>
      </c>
      <c r="K8" s="45">
        <v>0</v>
      </c>
      <c r="L8" s="45"/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55" t="s">
        <v>116</v>
      </c>
    </row>
    <row r="9" spans="1:21" s="11" customFormat="1" ht="24" customHeight="1">
      <c r="A9" s="46" t="s">
        <v>117</v>
      </c>
      <c r="B9" s="43">
        <v>31762</v>
      </c>
      <c r="C9" s="91">
        <v>30873</v>
      </c>
      <c r="D9" s="44">
        <v>4967</v>
      </c>
      <c r="E9" s="44">
        <v>5109</v>
      </c>
      <c r="F9" s="44">
        <v>4997</v>
      </c>
      <c r="G9" s="44">
        <v>5209</v>
      </c>
      <c r="H9" s="44">
        <v>5294</v>
      </c>
      <c r="I9" s="44">
        <v>5297</v>
      </c>
      <c r="J9" s="45">
        <v>244</v>
      </c>
      <c r="K9" s="45">
        <v>244</v>
      </c>
      <c r="L9" s="45"/>
      <c r="M9" s="45">
        <v>645</v>
      </c>
      <c r="N9" s="45">
        <v>293</v>
      </c>
      <c r="O9" s="45">
        <v>22</v>
      </c>
      <c r="P9" s="45">
        <v>14</v>
      </c>
      <c r="Q9" s="45">
        <v>1</v>
      </c>
      <c r="R9" s="45">
        <v>10</v>
      </c>
      <c r="S9" s="45">
        <v>0</v>
      </c>
      <c r="T9" s="45">
        <v>305</v>
      </c>
      <c r="U9" s="55" t="s">
        <v>117</v>
      </c>
    </row>
    <row r="10" spans="1:21" s="11" customFormat="1" ht="24" customHeight="1">
      <c r="A10" s="41"/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88"/>
      <c r="N10" s="45"/>
      <c r="O10" s="45"/>
      <c r="P10" s="45"/>
      <c r="Q10" s="45"/>
      <c r="R10" s="45"/>
      <c r="S10" s="45"/>
      <c r="T10" s="45"/>
      <c r="U10" s="81"/>
    </row>
    <row r="11" spans="1:21" s="11" customFormat="1" ht="24" customHeight="1">
      <c r="A11" s="41" t="s">
        <v>9</v>
      </c>
      <c r="B11" s="43">
        <v>11056</v>
      </c>
      <c r="C11" s="45">
        <v>10772</v>
      </c>
      <c r="D11" s="45">
        <v>1731</v>
      </c>
      <c r="E11" s="45">
        <v>1852</v>
      </c>
      <c r="F11" s="45">
        <v>1735</v>
      </c>
      <c r="G11" s="45">
        <v>1828</v>
      </c>
      <c r="H11" s="45">
        <v>1838</v>
      </c>
      <c r="I11" s="45">
        <v>1788</v>
      </c>
      <c r="J11" s="45">
        <v>103</v>
      </c>
      <c r="K11" s="45">
        <v>103</v>
      </c>
      <c r="L11" s="45"/>
      <c r="M11" s="45">
        <v>181</v>
      </c>
      <c r="N11" s="45">
        <v>70</v>
      </c>
      <c r="O11" s="45">
        <v>8</v>
      </c>
      <c r="P11" s="45">
        <v>0</v>
      </c>
      <c r="Q11" s="45">
        <v>0</v>
      </c>
      <c r="R11" s="45">
        <v>2</v>
      </c>
      <c r="S11" s="45">
        <v>0</v>
      </c>
      <c r="T11" s="45">
        <v>101</v>
      </c>
      <c r="U11" s="55" t="s">
        <v>9</v>
      </c>
    </row>
    <row r="12" spans="1:21" s="11" customFormat="1" ht="24" customHeight="1">
      <c r="A12" s="41" t="s">
        <v>10</v>
      </c>
      <c r="B12" s="43">
        <v>8628</v>
      </c>
      <c r="C12" s="45">
        <v>8474</v>
      </c>
      <c r="D12" s="45">
        <v>1383</v>
      </c>
      <c r="E12" s="45">
        <v>1375</v>
      </c>
      <c r="F12" s="45">
        <v>1382</v>
      </c>
      <c r="G12" s="45">
        <v>1441</v>
      </c>
      <c r="H12" s="45">
        <v>1457</v>
      </c>
      <c r="I12" s="45">
        <v>1436</v>
      </c>
      <c r="J12" s="45">
        <v>0</v>
      </c>
      <c r="K12" s="45">
        <v>0</v>
      </c>
      <c r="L12" s="45"/>
      <c r="M12" s="45">
        <v>154</v>
      </c>
      <c r="N12" s="45">
        <v>75</v>
      </c>
      <c r="O12" s="45">
        <v>3</v>
      </c>
      <c r="P12" s="45">
        <v>9</v>
      </c>
      <c r="Q12" s="45">
        <v>0</v>
      </c>
      <c r="R12" s="45">
        <v>4</v>
      </c>
      <c r="S12" s="45">
        <v>0</v>
      </c>
      <c r="T12" s="45">
        <v>63</v>
      </c>
      <c r="U12" s="55" t="s">
        <v>10</v>
      </c>
    </row>
    <row r="13" spans="1:21" s="11" customFormat="1" ht="24" customHeight="1">
      <c r="A13" s="41" t="s">
        <v>11</v>
      </c>
      <c r="B13" s="43">
        <v>2594</v>
      </c>
      <c r="C13" s="45">
        <v>2522</v>
      </c>
      <c r="D13" s="45">
        <v>428</v>
      </c>
      <c r="E13" s="45">
        <v>399</v>
      </c>
      <c r="F13" s="45">
        <v>401</v>
      </c>
      <c r="G13" s="45">
        <v>411</v>
      </c>
      <c r="H13" s="45">
        <v>434</v>
      </c>
      <c r="I13" s="45">
        <v>449</v>
      </c>
      <c r="J13" s="45">
        <v>0</v>
      </c>
      <c r="K13" s="45">
        <v>0</v>
      </c>
      <c r="L13" s="45"/>
      <c r="M13" s="45">
        <v>72</v>
      </c>
      <c r="N13" s="45">
        <v>31</v>
      </c>
      <c r="O13" s="45">
        <v>2</v>
      </c>
      <c r="P13" s="45">
        <v>2</v>
      </c>
      <c r="Q13" s="45">
        <v>0</v>
      </c>
      <c r="R13" s="45">
        <v>0</v>
      </c>
      <c r="S13" s="45">
        <v>0</v>
      </c>
      <c r="T13" s="45">
        <v>37</v>
      </c>
      <c r="U13" s="55" t="s">
        <v>11</v>
      </c>
    </row>
    <row r="14" spans="1:21" s="11" customFormat="1" ht="24" customHeight="1">
      <c r="A14" s="41" t="s">
        <v>12</v>
      </c>
      <c r="B14" s="43">
        <v>1929</v>
      </c>
      <c r="C14" s="45">
        <v>1890</v>
      </c>
      <c r="D14" s="45">
        <v>293</v>
      </c>
      <c r="E14" s="45">
        <v>277</v>
      </c>
      <c r="F14" s="45">
        <v>310</v>
      </c>
      <c r="G14" s="45">
        <v>323</v>
      </c>
      <c r="H14" s="45">
        <v>329</v>
      </c>
      <c r="I14" s="45">
        <v>358</v>
      </c>
      <c r="J14" s="45">
        <v>0</v>
      </c>
      <c r="K14" s="45">
        <v>0</v>
      </c>
      <c r="L14" s="45"/>
      <c r="M14" s="45">
        <v>39</v>
      </c>
      <c r="N14" s="45">
        <v>19</v>
      </c>
      <c r="O14" s="45">
        <v>1</v>
      </c>
      <c r="P14" s="45">
        <v>1</v>
      </c>
      <c r="Q14" s="45">
        <v>0</v>
      </c>
      <c r="R14" s="45">
        <v>0</v>
      </c>
      <c r="S14" s="45">
        <v>0</v>
      </c>
      <c r="T14" s="45">
        <v>18</v>
      </c>
      <c r="U14" s="55" t="s">
        <v>12</v>
      </c>
    </row>
    <row r="15" spans="1:21" s="11" customFormat="1" ht="24" customHeight="1">
      <c r="A15" s="41" t="s">
        <v>13</v>
      </c>
      <c r="B15" s="43">
        <v>632</v>
      </c>
      <c r="C15" s="45">
        <v>621</v>
      </c>
      <c r="D15" s="45">
        <v>109</v>
      </c>
      <c r="E15" s="45">
        <v>104</v>
      </c>
      <c r="F15" s="45">
        <v>103</v>
      </c>
      <c r="G15" s="45">
        <v>96</v>
      </c>
      <c r="H15" s="45">
        <v>107</v>
      </c>
      <c r="I15" s="45">
        <v>102</v>
      </c>
      <c r="J15" s="45">
        <v>0</v>
      </c>
      <c r="K15" s="45">
        <v>0</v>
      </c>
      <c r="L15" s="45"/>
      <c r="M15" s="45">
        <v>11</v>
      </c>
      <c r="N15" s="45">
        <v>5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6</v>
      </c>
      <c r="U15" s="55" t="s">
        <v>13</v>
      </c>
    </row>
    <row r="16" spans="1:21" s="11" customFormat="1" ht="24" customHeight="1">
      <c r="A16" s="41" t="s">
        <v>14</v>
      </c>
      <c r="B16" s="43">
        <v>121</v>
      </c>
      <c r="C16" s="45">
        <v>114</v>
      </c>
      <c r="D16" s="45">
        <v>16</v>
      </c>
      <c r="E16" s="45">
        <v>13</v>
      </c>
      <c r="F16" s="45">
        <v>25</v>
      </c>
      <c r="G16" s="45">
        <v>16</v>
      </c>
      <c r="H16" s="45">
        <v>19</v>
      </c>
      <c r="I16" s="45">
        <v>25</v>
      </c>
      <c r="J16" s="45">
        <v>0</v>
      </c>
      <c r="K16" s="45">
        <v>0</v>
      </c>
      <c r="L16" s="45"/>
      <c r="M16" s="45">
        <v>7</v>
      </c>
      <c r="N16" s="45">
        <v>3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4</v>
      </c>
      <c r="U16" s="55" t="s">
        <v>14</v>
      </c>
    </row>
    <row r="17" spans="1:21" s="11" customFormat="1" ht="24" customHeight="1">
      <c r="A17" s="41" t="s">
        <v>15</v>
      </c>
      <c r="B17" s="43">
        <v>303</v>
      </c>
      <c r="C17" s="45">
        <v>228</v>
      </c>
      <c r="D17" s="45">
        <v>38</v>
      </c>
      <c r="E17" s="45">
        <v>32</v>
      </c>
      <c r="F17" s="45">
        <v>40</v>
      </c>
      <c r="G17" s="45">
        <v>33</v>
      </c>
      <c r="H17" s="45">
        <v>29</v>
      </c>
      <c r="I17" s="45">
        <v>56</v>
      </c>
      <c r="J17" s="45">
        <v>70</v>
      </c>
      <c r="K17" s="45">
        <v>70</v>
      </c>
      <c r="L17" s="45"/>
      <c r="M17" s="45">
        <v>5</v>
      </c>
      <c r="N17" s="45">
        <v>5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55" t="s">
        <v>15</v>
      </c>
    </row>
    <row r="18" spans="1:21" s="11" customFormat="1" ht="24" customHeight="1">
      <c r="A18" s="41" t="s">
        <v>150</v>
      </c>
      <c r="B18" s="43">
        <v>1007</v>
      </c>
      <c r="C18" s="45">
        <v>976</v>
      </c>
      <c r="D18" s="45">
        <v>152</v>
      </c>
      <c r="E18" s="45">
        <v>144</v>
      </c>
      <c r="F18" s="45">
        <v>167</v>
      </c>
      <c r="G18" s="45">
        <v>163</v>
      </c>
      <c r="H18" s="45">
        <v>184</v>
      </c>
      <c r="I18" s="45">
        <v>166</v>
      </c>
      <c r="J18" s="45">
        <v>0</v>
      </c>
      <c r="K18" s="45">
        <v>0</v>
      </c>
      <c r="L18" s="45"/>
      <c r="M18" s="45">
        <v>31</v>
      </c>
      <c r="N18" s="45">
        <v>15</v>
      </c>
      <c r="O18" s="45">
        <v>2</v>
      </c>
      <c r="P18" s="45">
        <v>1</v>
      </c>
      <c r="Q18" s="45">
        <v>0</v>
      </c>
      <c r="R18" s="45">
        <v>0</v>
      </c>
      <c r="S18" s="45">
        <v>0</v>
      </c>
      <c r="T18" s="45">
        <v>13</v>
      </c>
      <c r="U18" s="55" t="s">
        <v>150</v>
      </c>
    </row>
    <row r="19" spans="1:21" s="11" customFormat="1" ht="24" customHeight="1">
      <c r="A19" s="41" t="s">
        <v>16</v>
      </c>
      <c r="B19" s="43">
        <v>341</v>
      </c>
      <c r="C19" s="45">
        <v>303</v>
      </c>
      <c r="D19" s="45">
        <v>64</v>
      </c>
      <c r="E19" s="45">
        <v>60</v>
      </c>
      <c r="F19" s="45">
        <v>33</v>
      </c>
      <c r="G19" s="45">
        <v>36</v>
      </c>
      <c r="H19" s="45">
        <v>55</v>
      </c>
      <c r="I19" s="45">
        <v>55</v>
      </c>
      <c r="J19" s="45">
        <v>24</v>
      </c>
      <c r="K19" s="45">
        <v>24</v>
      </c>
      <c r="L19" s="45"/>
      <c r="M19" s="45">
        <v>14</v>
      </c>
      <c r="N19" s="45">
        <v>5</v>
      </c>
      <c r="O19" s="45">
        <v>1</v>
      </c>
      <c r="P19" s="45">
        <v>0</v>
      </c>
      <c r="Q19" s="45">
        <v>0</v>
      </c>
      <c r="R19" s="45">
        <v>0</v>
      </c>
      <c r="S19" s="45">
        <v>0</v>
      </c>
      <c r="T19" s="45">
        <v>8</v>
      </c>
      <c r="U19" s="55" t="s">
        <v>16</v>
      </c>
    </row>
    <row r="20" spans="1:21" s="11" customFormat="1" ht="24" customHeight="1">
      <c r="A20" s="41" t="s">
        <v>151</v>
      </c>
      <c r="B20" s="43">
        <v>1007</v>
      </c>
      <c r="C20" s="45">
        <v>977</v>
      </c>
      <c r="D20" s="45">
        <v>133</v>
      </c>
      <c r="E20" s="45">
        <v>172</v>
      </c>
      <c r="F20" s="45">
        <v>167</v>
      </c>
      <c r="G20" s="45">
        <v>179</v>
      </c>
      <c r="H20" s="45">
        <v>136</v>
      </c>
      <c r="I20" s="45">
        <v>190</v>
      </c>
      <c r="J20" s="45">
        <v>0</v>
      </c>
      <c r="K20" s="45">
        <v>0</v>
      </c>
      <c r="L20" s="45"/>
      <c r="M20" s="45">
        <v>30</v>
      </c>
      <c r="N20" s="45">
        <v>15</v>
      </c>
      <c r="O20" s="45">
        <v>2</v>
      </c>
      <c r="P20" s="45">
        <v>0</v>
      </c>
      <c r="Q20" s="45">
        <v>0</v>
      </c>
      <c r="R20" s="45">
        <v>0</v>
      </c>
      <c r="S20" s="45">
        <v>0</v>
      </c>
      <c r="T20" s="45">
        <v>13</v>
      </c>
      <c r="U20" s="55" t="s">
        <v>151</v>
      </c>
    </row>
    <row r="21" spans="1:21" s="11" customFormat="1" ht="24" customHeight="1">
      <c r="A21" s="41" t="s">
        <v>147</v>
      </c>
      <c r="B21" s="43">
        <v>987</v>
      </c>
      <c r="C21" s="45">
        <v>961</v>
      </c>
      <c r="D21" s="45">
        <v>138</v>
      </c>
      <c r="E21" s="45">
        <v>162</v>
      </c>
      <c r="F21" s="45">
        <v>155</v>
      </c>
      <c r="G21" s="45">
        <v>176</v>
      </c>
      <c r="H21" s="45">
        <v>166</v>
      </c>
      <c r="I21" s="45">
        <v>164</v>
      </c>
      <c r="J21" s="45">
        <v>0</v>
      </c>
      <c r="K21" s="45">
        <v>0</v>
      </c>
      <c r="L21" s="45"/>
      <c r="M21" s="45">
        <v>26</v>
      </c>
      <c r="N21" s="45">
        <v>11</v>
      </c>
      <c r="O21" s="45">
        <v>0</v>
      </c>
      <c r="P21" s="45">
        <v>0</v>
      </c>
      <c r="Q21" s="45">
        <v>1</v>
      </c>
      <c r="R21" s="45">
        <v>2</v>
      </c>
      <c r="S21" s="45">
        <v>0</v>
      </c>
      <c r="T21" s="45">
        <v>12</v>
      </c>
      <c r="U21" s="55" t="s">
        <v>147</v>
      </c>
    </row>
    <row r="22" spans="1:21" s="11" customFormat="1" ht="24" customHeight="1">
      <c r="A22" s="41" t="s">
        <v>155</v>
      </c>
      <c r="B22" s="43">
        <v>857</v>
      </c>
      <c r="C22" s="45">
        <v>831</v>
      </c>
      <c r="D22" s="45">
        <v>146</v>
      </c>
      <c r="E22" s="45">
        <v>138</v>
      </c>
      <c r="F22" s="45">
        <v>122</v>
      </c>
      <c r="G22" s="45">
        <v>148</v>
      </c>
      <c r="H22" s="45">
        <v>139</v>
      </c>
      <c r="I22" s="45">
        <v>138</v>
      </c>
      <c r="J22" s="45">
        <v>0</v>
      </c>
      <c r="K22" s="45">
        <v>0</v>
      </c>
      <c r="L22" s="45"/>
      <c r="M22" s="45">
        <v>26</v>
      </c>
      <c r="N22" s="45">
        <v>14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12</v>
      </c>
      <c r="U22" s="55" t="s">
        <v>155</v>
      </c>
    </row>
    <row r="23" spans="1:21" s="11" customFormat="1" ht="24" customHeight="1">
      <c r="A23" s="41" t="s">
        <v>17</v>
      </c>
      <c r="B23" s="43">
        <v>216</v>
      </c>
      <c r="C23" s="45">
        <v>212</v>
      </c>
      <c r="D23" s="45">
        <v>29</v>
      </c>
      <c r="E23" s="45">
        <v>47</v>
      </c>
      <c r="F23" s="45">
        <v>35</v>
      </c>
      <c r="G23" s="45">
        <v>33</v>
      </c>
      <c r="H23" s="45">
        <v>41</v>
      </c>
      <c r="I23" s="45">
        <v>27</v>
      </c>
      <c r="J23" s="45">
        <v>0</v>
      </c>
      <c r="K23" s="45">
        <v>0</v>
      </c>
      <c r="L23" s="45"/>
      <c r="M23" s="45">
        <v>4</v>
      </c>
      <c r="N23" s="45">
        <v>2</v>
      </c>
      <c r="O23" s="45">
        <v>1</v>
      </c>
      <c r="P23" s="45">
        <v>0</v>
      </c>
      <c r="Q23" s="45">
        <v>0</v>
      </c>
      <c r="R23" s="45">
        <v>0</v>
      </c>
      <c r="S23" s="45">
        <v>0</v>
      </c>
      <c r="T23" s="45">
        <v>1</v>
      </c>
      <c r="U23" s="55" t="s">
        <v>17</v>
      </c>
    </row>
    <row r="24" spans="1:21" s="23" customFormat="1" ht="24" customHeight="1">
      <c r="A24" s="41" t="s">
        <v>18</v>
      </c>
      <c r="B24" s="43">
        <v>874</v>
      </c>
      <c r="C24" s="45">
        <v>858</v>
      </c>
      <c r="D24" s="44">
        <v>139</v>
      </c>
      <c r="E24" s="44">
        <v>135</v>
      </c>
      <c r="F24" s="44">
        <v>145</v>
      </c>
      <c r="G24" s="44">
        <v>141</v>
      </c>
      <c r="H24" s="44">
        <v>149</v>
      </c>
      <c r="I24" s="44">
        <v>149</v>
      </c>
      <c r="J24" s="45">
        <v>0</v>
      </c>
      <c r="K24" s="44">
        <v>0</v>
      </c>
      <c r="L24" s="45"/>
      <c r="M24" s="45">
        <v>16</v>
      </c>
      <c r="N24" s="44">
        <v>9</v>
      </c>
      <c r="O24" s="45">
        <v>0</v>
      </c>
      <c r="P24" s="45">
        <v>1</v>
      </c>
      <c r="Q24" s="45">
        <v>0</v>
      </c>
      <c r="R24" s="44">
        <v>0</v>
      </c>
      <c r="S24" s="45">
        <v>0</v>
      </c>
      <c r="T24" s="44">
        <v>6</v>
      </c>
      <c r="U24" s="55" t="s">
        <v>18</v>
      </c>
    </row>
    <row r="25" spans="1:21" s="11" customFormat="1" ht="24" customHeight="1">
      <c r="A25" s="41" t="s">
        <v>153</v>
      </c>
      <c r="B25" s="43">
        <v>632</v>
      </c>
      <c r="C25" s="45">
        <v>611</v>
      </c>
      <c r="D25" s="44">
        <v>90</v>
      </c>
      <c r="E25" s="44">
        <v>113</v>
      </c>
      <c r="F25" s="44">
        <v>98</v>
      </c>
      <c r="G25" s="44">
        <v>100</v>
      </c>
      <c r="H25" s="44">
        <v>121</v>
      </c>
      <c r="I25" s="44">
        <v>89</v>
      </c>
      <c r="J25" s="45">
        <v>10</v>
      </c>
      <c r="K25" s="45">
        <v>10</v>
      </c>
      <c r="L25" s="45"/>
      <c r="M25" s="45">
        <v>11</v>
      </c>
      <c r="N25" s="44">
        <v>5</v>
      </c>
      <c r="O25" s="44">
        <v>1</v>
      </c>
      <c r="P25" s="45">
        <v>0</v>
      </c>
      <c r="Q25" s="45">
        <v>0</v>
      </c>
      <c r="R25" s="45">
        <v>1</v>
      </c>
      <c r="S25" s="45">
        <v>0</v>
      </c>
      <c r="T25" s="44">
        <v>4</v>
      </c>
      <c r="U25" s="55" t="s">
        <v>153</v>
      </c>
    </row>
    <row r="26" spans="1:21" s="11" customFormat="1" ht="24" customHeight="1">
      <c r="A26" s="41" t="s">
        <v>154</v>
      </c>
      <c r="B26" s="43">
        <v>549</v>
      </c>
      <c r="C26" s="45">
        <v>511</v>
      </c>
      <c r="D26" s="44">
        <v>87</v>
      </c>
      <c r="E26" s="44">
        <v>88</v>
      </c>
      <c r="F26" s="44">
        <v>73</v>
      </c>
      <c r="G26" s="44">
        <v>84</v>
      </c>
      <c r="H26" s="44">
        <v>84</v>
      </c>
      <c r="I26" s="44">
        <v>95</v>
      </c>
      <c r="J26" s="45">
        <v>27</v>
      </c>
      <c r="K26" s="45">
        <v>27</v>
      </c>
      <c r="L26" s="45"/>
      <c r="M26" s="45">
        <v>11</v>
      </c>
      <c r="N26" s="44">
        <v>4</v>
      </c>
      <c r="O26" s="45">
        <v>1</v>
      </c>
      <c r="P26" s="45">
        <v>0</v>
      </c>
      <c r="Q26" s="45">
        <v>0</v>
      </c>
      <c r="R26" s="45">
        <v>1</v>
      </c>
      <c r="S26" s="45">
        <v>0</v>
      </c>
      <c r="T26" s="44">
        <v>5</v>
      </c>
      <c r="U26" s="55" t="s">
        <v>154</v>
      </c>
    </row>
    <row r="27" spans="1:21" s="11" customFormat="1" ht="24" customHeight="1">
      <c r="A27" s="41" t="s">
        <v>19</v>
      </c>
      <c r="B27" s="43">
        <v>198</v>
      </c>
      <c r="C27" s="45">
        <v>195</v>
      </c>
      <c r="D27" s="67">
        <v>25</v>
      </c>
      <c r="E27" s="67">
        <v>30</v>
      </c>
      <c r="F27" s="67">
        <v>30</v>
      </c>
      <c r="G27" s="67">
        <v>34</v>
      </c>
      <c r="H27" s="67">
        <v>39</v>
      </c>
      <c r="I27" s="67">
        <v>37</v>
      </c>
      <c r="J27" s="45">
        <v>0</v>
      </c>
      <c r="K27" s="45">
        <v>0</v>
      </c>
      <c r="L27" s="45"/>
      <c r="M27" s="45">
        <v>3</v>
      </c>
      <c r="N27" s="67">
        <v>3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67">
        <v>0</v>
      </c>
      <c r="U27" s="55" t="s">
        <v>19</v>
      </c>
    </row>
    <row r="28" spans="1:21" s="13" customFormat="1" ht="24" customHeight="1">
      <c r="A28" s="41" t="s">
        <v>20</v>
      </c>
      <c r="B28" s="43">
        <v>150</v>
      </c>
      <c r="C28" s="45">
        <v>137</v>
      </c>
      <c r="D28" s="67">
        <v>19</v>
      </c>
      <c r="E28" s="67">
        <v>25</v>
      </c>
      <c r="F28" s="67">
        <v>26</v>
      </c>
      <c r="G28" s="67">
        <v>15</v>
      </c>
      <c r="H28" s="67">
        <v>30</v>
      </c>
      <c r="I28" s="67">
        <v>22</v>
      </c>
      <c r="J28" s="45">
        <v>10</v>
      </c>
      <c r="K28" s="45">
        <v>10</v>
      </c>
      <c r="L28" s="45"/>
      <c r="M28" s="45">
        <v>3</v>
      </c>
      <c r="N28" s="67">
        <v>1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67">
        <v>2</v>
      </c>
      <c r="U28" s="55" t="s">
        <v>20</v>
      </c>
    </row>
    <row r="29" spans="1:21" s="13" customFormat="1" ht="24" customHeight="1">
      <c r="A29" s="41" t="s">
        <v>21</v>
      </c>
      <c r="B29" s="43">
        <v>135</v>
      </c>
      <c r="C29" s="45">
        <v>134</v>
      </c>
      <c r="D29" s="67">
        <v>25</v>
      </c>
      <c r="E29" s="67">
        <v>22</v>
      </c>
      <c r="F29" s="67">
        <v>24</v>
      </c>
      <c r="G29" s="67">
        <v>26</v>
      </c>
      <c r="H29" s="67">
        <v>11</v>
      </c>
      <c r="I29" s="67">
        <v>26</v>
      </c>
      <c r="J29" s="45">
        <v>0</v>
      </c>
      <c r="K29" s="45">
        <v>0</v>
      </c>
      <c r="L29" s="45"/>
      <c r="M29" s="45">
        <v>1</v>
      </c>
      <c r="N29" s="67">
        <v>1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67">
        <v>0</v>
      </c>
      <c r="U29" s="55" t="s">
        <v>21</v>
      </c>
    </row>
    <row r="30" spans="1:21" ht="13.5">
      <c r="A30" s="136"/>
      <c r="B30" s="82"/>
      <c r="C30" s="90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92"/>
    </row>
  </sheetData>
  <sheetProtection/>
  <mergeCells count="8">
    <mergeCell ref="B3:B4"/>
    <mergeCell ref="A3:A4"/>
    <mergeCell ref="E1:I1"/>
    <mergeCell ref="J3:K3"/>
    <mergeCell ref="T2:U2"/>
    <mergeCell ref="C3:I3"/>
    <mergeCell ref="M3:T3"/>
    <mergeCell ref="U3:U4"/>
  </mergeCells>
  <printOptions/>
  <pageMargins left="0.7874015748031497" right="0.3937007874015748" top="0.7086614173228347" bottom="0.5118110236220472" header="0.2362204724409449" footer="0.5118110236220472"/>
  <pageSetup firstPageNumber="18" useFirstPageNumber="1" horizontalDpi="600" verticalDpi="600" orientation="landscape" paperSize="9" scale="74" r:id="rId1"/>
  <colBreaks count="1" manualBreakCount="1">
    <brk id="2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36"/>
  <sheetViews>
    <sheetView zoomScaleSheetLayoutView="100" zoomScalePageLayoutView="0" workbookViewId="0" topLeftCell="A1">
      <pane xSplit="1" ySplit="4" topLeftCell="B5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1" sqref="A1"/>
    </sheetView>
  </sheetViews>
  <sheetFormatPr defaultColWidth="9.00390625" defaultRowHeight="13.5"/>
  <cols>
    <col min="1" max="1" width="12.625" style="1" customWidth="1"/>
    <col min="2" max="4" width="7.625" style="1" customWidth="1"/>
    <col min="5" max="16" width="5.625" style="1" customWidth="1"/>
    <col min="17" max="17" width="7.375" style="1" bestFit="1" customWidth="1"/>
    <col min="18" max="18" width="5.875" style="1" bestFit="1" customWidth="1"/>
    <col min="19" max="19" width="7.375" style="1" bestFit="1" customWidth="1"/>
    <col min="20" max="20" width="5.50390625" style="1" hidden="1" customWidth="1"/>
    <col min="21" max="22" width="4.25390625" style="1" hidden="1" customWidth="1"/>
    <col min="23" max="23" width="5.875" style="1" bestFit="1" customWidth="1"/>
    <col min="24" max="24" width="3.875" style="1" bestFit="1" customWidth="1"/>
    <col min="25" max="25" width="5.875" style="1" bestFit="1" customWidth="1"/>
    <col min="26" max="26" width="5.125" style="1" bestFit="1" customWidth="1"/>
    <col min="27" max="27" width="3.875" style="1" bestFit="1" customWidth="1"/>
    <col min="28" max="28" width="4.875" style="1" bestFit="1" customWidth="1"/>
    <col min="29" max="29" width="5.25390625" style="1" bestFit="1" customWidth="1"/>
    <col min="30" max="30" width="4.375" style="1" bestFit="1" customWidth="1"/>
    <col min="31" max="31" width="4.75390625" style="1" bestFit="1" customWidth="1"/>
    <col min="32" max="32" width="5.875" style="1" bestFit="1" customWidth="1"/>
    <col min="33" max="33" width="4.875" style="1" bestFit="1" customWidth="1"/>
    <col min="34" max="34" width="5.125" style="1" customWidth="1"/>
    <col min="35" max="35" width="12.625" style="1" customWidth="1"/>
    <col min="36" max="16384" width="9.00390625" style="1" customWidth="1"/>
  </cols>
  <sheetData>
    <row r="1" spans="1:24" s="19" customFormat="1" ht="16.5" customHeight="1">
      <c r="A1" s="18" t="s">
        <v>22</v>
      </c>
      <c r="H1" s="236" t="s">
        <v>207</v>
      </c>
      <c r="I1" s="236"/>
      <c r="J1" s="236"/>
      <c r="K1" s="236"/>
      <c r="L1" s="236"/>
      <c r="M1" s="236"/>
      <c r="N1" s="236"/>
      <c r="O1" s="236"/>
      <c r="P1" s="236"/>
      <c r="Q1" s="237"/>
      <c r="R1" s="237"/>
      <c r="S1" s="237"/>
      <c r="T1" s="237"/>
      <c r="X1" s="7"/>
    </row>
    <row r="2" spans="1:35" ht="13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" t="s">
        <v>53</v>
      </c>
    </row>
    <row r="3" spans="1:35" s="2" customFormat="1" ht="22.5" customHeight="1">
      <c r="A3" s="216" t="s">
        <v>121</v>
      </c>
      <c r="B3" s="219" t="s">
        <v>54</v>
      </c>
      <c r="C3" s="219"/>
      <c r="D3" s="219"/>
      <c r="E3" s="219" t="s">
        <v>55</v>
      </c>
      <c r="F3" s="219"/>
      <c r="G3" s="219"/>
      <c r="H3" s="219" t="s">
        <v>161</v>
      </c>
      <c r="I3" s="219"/>
      <c r="J3" s="219"/>
      <c r="K3" s="219" t="s">
        <v>56</v>
      </c>
      <c r="L3" s="219"/>
      <c r="M3" s="219"/>
      <c r="N3" s="219" t="s">
        <v>162</v>
      </c>
      <c r="O3" s="219"/>
      <c r="P3" s="219"/>
      <c r="Q3" s="219" t="s">
        <v>57</v>
      </c>
      <c r="R3" s="219"/>
      <c r="S3" s="219"/>
      <c r="T3" s="219" t="s">
        <v>58</v>
      </c>
      <c r="U3" s="219"/>
      <c r="V3" s="219"/>
      <c r="W3" s="219" t="s">
        <v>59</v>
      </c>
      <c r="X3" s="219"/>
      <c r="Y3" s="219"/>
      <c r="Z3" s="219" t="s">
        <v>60</v>
      </c>
      <c r="AA3" s="219"/>
      <c r="AB3" s="219"/>
      <c r="AC3" s="219" t="s">
        <v>157</v>
      </c>
      <c r="AD3" s="219"/>
      <c r="AE3" s="219"/>
      <c r="AF3" s="219" t="s">
        <v>61</v>
      </c>
      <c r="AG3" s="219"/>
      <c r="AH3" s="219"/>
      <c r="AI3" s="213" t="s">
        <v>121</v>
      </c>
    </row>
    <row r="4" spans="1:35" s="2" customFormat="1" ht="22.5" customHeight="1">
      <c r="A4" s="217"/>
      <c r="B4" s="40" t="s">
        <v>62</v>
      </c>
      <c r="C4" s="40" t="s">
        <v>63</v>
      </c>
      <c r="D4" s="40" t="s">
        <v>64</v>
      </c>
      <c r="E4" s="40" t="s">
        <v>65</v>
      </c>
      <c r="F4" s="40" t="s">
        <v>66</v>
      </c>
      <c r="G4" s="40" t="s">
        <v>67</v>
      </c>
      <c r="H4" s="40" t="s">
        <v>65</v>
      </c>
      <c r="I4" s="40" t="s">
        <v>66</v>
      </c>
      <c r="J4" s="40" t="s">
        <v>68</v>
      </c>
      <c r="K4" s="40" t="s">
        <v>65</v>
      </c>
      <c r="L4" s="40" t="s">
        <v>66</v>
      </c>
      <c r="M4" s="40" t="s">
        <v>68</v>
      </c>
      <c r="N4" s="40" t="s">
        <v>65</v>
      </c>
      <c r="O4" s="40" t="s">
        <v>66</v>
      </c>
      <c r="P4" s="40" t="s">
        <v>68</v>
      </c>
      <c r="Q4" s="40" t="s">
        <v>65</v>
      </c>
      <c r="R4" s="40" t="s">
        <v>66</v>
      </c>
      <c r="S4" s="40" t="s">
        <v>67</v>
      </c>
      <c r="T4" s="40" t="s">
        <v>62</v>
      </c>
      <c r="U4" s="40" t="s">
        <v>63</v>
      </c>
      <c r="V4" s="40" t="s">
        <v>64</v>
      </c>
      <c r="W4" s="40" t="s">
        <v>65</v>
      </c>
      <c r="X4" s="40" t="s">
        <v>66</v>
      </c>
      <c r="Y4" s="40" t="s">
        <v>67</v>
      </c>
      <c r="Z4" s="40" t="s">
        <v>65</v>
      </c>
      <c r="AA4" s="40" t="s">
        <v>66</v>
      </c>
      <c r="AB4" s="40" t="s">
        <v>68</v>
      </c>
      <c r="AC4" s="40" t="s">
        <v>65</v>
      </c>
      <c r="AD4" s="40" t="s">
        <v>66</v>
      </c>
      <c r="AE4" s="40" t="s">
        <v>68</v>
      </c>
      <c r="AF4" s="40" t="s">
        <v>65</v>
      </c>
      <c r="AG4" s="40" t="s">
        <v>66</v>
      </c>
      <c r="AH4" s="40" t="s">
        <v>67</v>
      </c>
      <c r="AI4" s="213"/>
    </row>
    <row r="5" spans="1:35" s="2" customFormat="1" ht="11.25" customHeight="1">
      <c r="A5" s="41"/>
      <c r="B5" s="30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77"/>
    </row>
    <row r="6" spans="1:35" s="2" customFormat="1" ht="22.5" customHeight="1">
      <c r="A6" s="41" t="s">
        <v>156</v>
      </c>
      <c r="B6" s="43">
        <v>2674</v>
      </c>
      <c r="C6" s="45">
        <v>1065</v>
      </c>
      <c r="D6" s="45">
        <v>1609</v>
      </c>
      <c r="E6" s="45">
        <v>152</v>
      </c>
      <c r="F6" s="45">
        <v>106</v>
      </c>
      <c r="G6" s="45">
        <v>46</v>
      </c>
      <c r="H6" s="45" t="s">
        <v>274</v>
      </c>
      <c r="I6" s="45" t="s">
        <v>273</v>
      </c>
      <c r="J6" s="45" t="s">
        <v>273</v>
      </c>
      <c r="K6" s="45">
        <v>156</v>
      </c>
      <c r="L6" s="45">
        <v>95</v>
      </c>
      <c r="M6" s="45">
        <v>61</v>
      </c>
      <c r="N6" s="45" t="s">
        <v>273</v>
      </c>
      <c r="O6" s="45" t="s">
        <v>273</v>
      </c>
      <c r="P6" s="45" t="s">
        <v>273</v>
      </c>
      <c r="Q6" s="45">
        <v>2038</v>
      </c>
      <c r="R6" s="45">
        <v>809</v>
      </c>
      <c r="S6" s="45">
        <v>1229</v>
      </c>
      <c r="T6" s="45">
        <v>0</v>
      </c>
      <c r="U6" s="45">
        <v>0</v>
      </c>
      <c r="V6" s="45">
        <v>0</v>
      </c>
      <c r="W6" s="45">
        <v>144</v>
      </c>
      <c r="X6" s="45">
        <v>0</v>
      </c>
      <c r="Y6" s="45">
        <v>144</v>
      </c>
      <c r="Z6" s="45">
        <v>24</v>
      </c>
      <c r="AA6" s="45">
        <v>0</v>
      </c>
      <c r="AB6" s="45">
        <v>24</v>
      </c>
      <c r="AC6" s="45">
        <v>0</v>
      </c>
      <c r="AD6" s="45">
        <v>0</v>
      </c>
      <c r="AE6" s="45">
        <v>0</v>
      </c>
      <c r="AF6" s="45">
        <v>160</v>
      </c>
      <c r="AG6" s="45">
        <v>55</v>
      </c>
      <c r="AH6" s="45">
        <v>105</v>
      </c>
      <c r="AI6" s="55" t="s">
        <v>156</v>
      </c>
    </row>
    <row r="7" spans="1:35" s="2" customFormat="1" ht="22.5" customHeight="1">
      <c r="A7" s="41" t="s">
        <v>158</v>
      </c>
      <c r="B7" s="43">
        <v>2616</v>
      </c>
      <c r="C7" s="45">
        <v>1048</v>
      </c>
      <c r="D7" s="45">
        <v>1568</v>
      </c>
      <c r="E7" s="45">
        <v>148</v>
      </c>
      <c r="F7" s="45">
        <v>106</v>
      </c>
      <c r="G7" s="45">
        <v>42</v>
      </c>
      <c r="H7" s="45" t="s">
        <v>273</v>
      </c>
      <c r="I7" s="45" t="s">
        <v>273</v>
      </c>
      <c r="J7" s="45" t="s">
        <v>273</v>
      </c>
      <c r="K7" s="45">
        <v>152</v>
      </c>
      <c r="L7" s="45">
        <v>94</v>
      </c>
      <c r="M7" s="45">
        <v>58</v>
      </c>
      <c r="N7" s="45" t="s">
        <v>273</v>
      </c>
      <c r="O7" s="45" t="s">
        <v>273</v>
      </c>
      <c r="P7" s="45" t="s">
        <v>273</v>
      </c>
      <c r="Q7" s="45">
        <v>2014</v>
      </c>
      <c r="R7" s="45">
        <v>803</v>
      </c>
      <c r="S7" s="91">
        <v>1211</v>
      </c>
      <c r="T7" s="45">
        <v>0</v>
      </c>
      <c r="U7" s="45">
        <v>0</v>
      </c>
      <c r="V7" s="45">
        <v>0</v>
      </c>
      <c r="W7" s="45">
        <v>139</v>
      </c>
      <c r="X7" s="45">
        <v>0</v>
      </c>
      <c r="Y7" s="45">
        <v>139</v>
      </c>
      <c r="Z7" s="45">
        <v>24</v>
      </c>
      <c r="AA7" s="45">
        <v>0</v>
      </c>
      <c r="AB7" s="45">
        <v>24</v>
      </c>
      <c r="AC7" s="134">
        <v>1</v>
      </c>
      <c r="AD7" s="134">
        <v>0</v>
      </c>
      <c r="AE7" s="134">
        <v>1</v>
      </c>
      <c r="AF7" s="45">
        <v>138</v>
      </c>
      <c r="AG7" s="45">
        <v>45</v>
      </c>
      <c r="AH7" s="45">
        <v>93</v>
      </c>
      <c r="AI7" s="55" t="s">
        <v>158</v>
      </c>
    </row>
    <row r="8" spans="1:35" s="2" customFormat="1" ht="22.5" customHeight="1">
      <c r="A8" s="41" t="s">
        <v>177</v>
      </c>
      <c r="B8" s="133">
        <v>2596</v>
      </c>
      <c r="C8" s="134">
        <v>1052</v>
      </c>
      <c r="D8" s="134">
        <v>1544</v>
      </c>
      <c r="E8" s="134">
        <v>148</v>
      </c>
      <c r="F8" s="134">
        <v>106</v>
      </c>
      <c r="G8" s="134">
        <v>42</v>
      </c>
      <c r="H8" s="45">
        <v>1</v>
      </c>
      <c r="I8" s="45">
        <v>1</v>
      </c>
      <c r="J8" s="45">
        <v>0</v>
      </c>
      <c r="K8" s="134">
        <v>152</v>
      </c>
      <c r="L8" s="134">
        <v>95</v>
      </c>
      <c r="M8" s="134">
        <v>57</v>
      </c>
      <c r="N8" s="45">
        <v>1</v>
      </c>
      <c r="O8" s="45">
        <v>0</v>
      </c>
      <c r="P8" s="45">
        <v>1</v>
      </c>
      <c r="Q8" s="134">
        <v>1972</v>
      </c>
      <c r="R8" s="134">
        <v>792</v>
      </c>
      <c r="S8" s="134">
        <v>1180</v>
      </c>
      <c r="T8" s="134">
        <v>0</v>
      </c>
      <c r="U8" s="134">
        <v>0</v>
      </c>
      <c r="V8" s="134">
        <v>0</v>
      </c>
      <c r="W8" s="134">
        <v>135</v>
      </c>
      <c r="X8" s="134">
        <v>0</v>
      </c>
      <c r="Y8" s="134">
        <v>135</v>
      </c>
      <c r="Z8" s="134">
        <v>27</v>
      </c>
      <c r="AA8" s="134">
        <v>0</v>
      </c>
      <c r="AB8" s="134">
        <v>27</v>
      </c>
      <c r="AC8" s="134">
        <v>3</v>
      </c>
      <c r="AD8" s="134">
        <v>0</v>
      </c>
      <c r="AE8" s="134">
        <v>3</v>
      </c>
      <c r="AF8" s="134">
        <v>157</v>
      </c>
      <c r="AG8" s="134">
        <v>58</v>
      </c>
      <c r="AH8" s="135">
        <v>99</v>
      </c>
      <c r="AI8" s="55" t="s">
        <v>177</v>
      </c>
    </row>
    <row r="9" spans="1:35" s="2" customFormat="1" ht="22.5" customHeight="1">
      <c r="A9" s="41" t="s">
        <v>178</v>
      </c>
      <c r="B9" s="133">
        <v>2532</v>
      </c>
      <c r="C9" s="134">
        <v>1030</v>
      </c>
      <c r="D9" s="134">
        <v>1502</v>
      </c>
      <c r="E9" s="134">
        <v>138</v>
      </c>
      <c r="F9" s="134">
        <v>97</v>
      </c>
      <c r="G9" s="134">
        <v>41</v>
      </c>
      <c r="H9" s="45">
        <v>2</v>
      </c>
      <c r="I9" s="45">
        <v>1</v>
      </c>
      <c r="J9" s="45">
        <v>1</v>
      </c>
      <c r="K9" s="134">
        <v>143</v>
      </c>
      <c r="L9" s="134">
        <v>91</v>
      </c>
      <c r="M9" s="134">
        <v>52</v>
      </c>
      <c r="N9" s="45">
        <v>1</v>
      </c>
      <c r="O9" s="45">
        <v>0</v>
      </c>
      <c r="P9" s="45">
        <v>1</v>
      </c>
      <c r="Q9" s="134">
        <v>1929</v>
      </c>
      <c r="R9" s="134">
        <v>775</v>
      </c>
      <c r="S9" s="134">
        <v>1154</v>
      </c>
      <c r="T9" s="134">
        <v>0</v>
      </c>
      <c r="U9" s="134">
        <v>0</v>
      </c>
      <c r="V9" s="134">
        <v>0</v>
      </c>
      <c r="W9" s="134">
        <v>133</v>
      </c>
      <c r="X9" s="134">
        <v>0</v>
      </c>
      <c r="Y9" s="134">
        <v>133</v>
      </c>
      <c r="Z9" s="134">
        <v>18</v>
      </c>
      <c r="AA9" s="134">
        <v>0</v>
      </c>
      <c r="AB9" s="134">
        <v>18</v>
      </c>
      <c r="AC9" s="134">
        <v>3</v>
      </c>
      <c r="AD9" s="134">
        <v>0</v>
      </c>
      <c r="AE9" s="134">
        <v>3</v>
      </c>
      <c r="AF9" s="134">
        <v>165</v>
      </c>
      <c r="AG9" s="134">
        <v>66</v>
      </c>
      <c r="AH9" s="135">
        <v>99</v>
      </c>
      <c r="AI9" s="55" t="s">
        <v>178</v>
      </c>
    </row>
    <row r="10" spans="1:35" s="2" customFormat="1" ht="22.5" customHeight="1">
      <c r="A10" s="41" t="s">
        <v>179</v>
      </c>
      <c r="B10" s="133">
        <v>2540</v>
      </c>
      <c r="C10" s="134">
        <v>1033</v>
      </c>
      <c r="D10" s="134">
        <v>1507</v>
      </c>
      <c r="E10" s="134">
        <v>139</v>
      </c>
      <c r="F10" s="134">
        <v>99</v>
      </c>
      <c r="G10" s="134">
        <v>40</v>
      </c>
      <c r="H10" s="45">
        <v>2</v>
      </c>
      <c r="I10" s="45">
        <v>1</v>
      </c>
      <c r="J10" s="94">
        <v>1</v>
      </c>
      <c r="K10" s="134">
        <v>141</v>
      </c>
      <c r="L10" s="134">
        <v>91</v>
      </c>
      <c r="M10" s="134">
        <v>50</v>
      </c>
      <c r="N10" s="45">
        <v>1</v>
      </c>
      <c r="O10" s="94">
        <v>0</v>
      </c>
      <c r="P10" s="45">
        <v>1</v>
      </c>
      <c r="Q10" s="134">
        <v>1916</v>
      </c>
      <c r="R10" s="134">
        <v>767</v>
      </c>
      <c r="S10" s="134">
        <v>1149</v>
      </c>
      <c r="T10" s="134">
        <v>0</v>
      </c>
      <c r="U10" s="134">
        <v>0</v>
      </c>
      <c r="V10" s="134">
        <v>0</v>
      </c>
      <c r="W10" s="134">
        <v>130</v>
      </c>
      <c r="X10" s="134">
        <v>0</v>
      </c>
      <c r="Y10" s="134">
        <v>130</v>
      </c>
      <c r="Z10" s="134">
        <v>20</v>
      </c>
      <c r="AA10" s="134">
        <v>0</v>
      </c>
      <c r="AB10" s="134">
        <v>20</v>
      </c>
      <c r="AC10" s="134">
        <v>8</v>
      </c>
      <c r="AD10" s="134">
        <v>0</v>
      </c>
      <c r="AE10" s="134">
        <v>8</v>
      </c>
      <c r="AF10" s="134">
        <v>183</v>
      </c>
      <c r="AG10" s="134">
        <v>75</v>
      </c>
      <c r="AH10" s="135">
        <v>108</v>
      </c>
      <c r="AI10" s="55" t="s">
        <v>179</v>
      </c>
    </row>
    <row r="11" spans="1:35" s="24" customFormat="1" ht="22.5" customHeight="1">
      <c r="A11" s="60" t="s">
        <v>204</v>
      </c>
      <c r="B11" s="93">
        <v>2534</v>
      </c>
      <c r="C11" s="94">
        <v>1028</v>
      </c>
      <c r="D11" s="94">
        <v>1506</v>
      </c>
      <c r="E11" s="94">
        <v>139</v>
      </c>
      <c r="F11" s="94">
        <v>107</v>
      </c>
      <c r="G11" s="94">
        <v>32</v>
      </c>
      <c r="H11" s="94">
        <v>2</v>
      </c>
      <c r="I11" s="94">
        <v>1</v>
      </c>
      <c r="J11" s="94">
        <v>1</v>
      </c>
      <c r="K11" s="94">
        <v>139</v>
      </c>
      <c r="L11" s="94">
        <v>87</v>
      </c>
      <c r="M11" s="94">
        <v>52</v>
      </c>
      <c r="N11" s="94">
        <v>1</v>
      </c>
      <c r="O11" s="94">
        <v>0</v>
      </c>
      <c r="P11" s="94">
        <v>1</v>
      </c>
      <c r="Q11" s="94">
        <v>1916</v>
      </c>
      <c r="R11" s="94">
        <v>761</v>
      </c>
      <c r="S11" s="94">
        <v>1155</v>
      </c>
      <c r="T11" s="94">
        <v>0</v>
      </c>
      <c r="U11" s="94">
        <v>0</v>
      </c>
      <c r="V11" s="94">
        <v>0</v>
      </c>
      <c r="W11" s="94">
        <v>128</v>
      </c>
      <c r="X11" s="94">
        <v>0</v>
      </c>
      <c r="Y11" s="94">
        <v>128</v>
      </c>
      <c r="Z11" s="94">
        <v>23</v>
      </c>
      <c r="AA11" s="94">
        <v>0</v>
      </c>
      <c r="AB11" s="94">
        <v>23</v>
      </c>
      <c r="AC11" s="94">
        <v>12</v>
      </c>
      <c r="AD11" s="94">
        <v>0</v>
      </c>
      <c r="AE11" s="94">
        <v>12</v>
      </c>
      <c r="AF11" s="94">
        <v>174</v>
      </c>
      <c r="AG11" s="94">
        <v>72</v>
      </c>
      <c r="AH11" s="95">
        <v>102</v>
      </c>
      <c r="AI11" s="96" t="s">
        <v>203</v>
      </c>
    </row>
    <row r="12" spans="1:35" s="24" customFormat="1" ht="22.5" customHeight="1">
      <c r="A12" s="60"/>
      <c r="B12" s="93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6"/>
    </row>
    <row r="13" spans="1:35" s="2" customFormat="1" ht="22.5" customHeight="1">
      <c r="A13" s="41" t="s">
        <v>189</v>
      </c>
      <c r="B13" s="43">
        <v>19</v>
      </c>
      <c r="C13" s="45">
        <v>8</v>
      </c>
      <c r="D13" s="45">
        <v>11</v>
      </c>
      <c r="E13" s="45">
        <v>0</v>
      </c>
      <c r="F13" s="45">
        <v>0</v>
      </c>
      <c r="G13" s="45">
        <v>0</v>
      </c>
      <c r="H13" s="45">
        <v>1</v>
      </c>
      <c r="I13" s="45">
        <v>0</v>
      </c>
      <c r="J13" s="45">
        <v>1</v>
      </c>
      <c r="K13" s="45">
        <v>0</v>
      </c>
      <c r="L13" s="45">
        <v>0</v>
      </c>
      <c r="M13" s="45">
        <v>0</v>
      </c>
      <c r="N13" s="45">
        <v>1</v>
      </c>
      <c r="O13" s="45">
        <v>0</v>
      </c>
      <c r="P13" s="45">
        <v>1</v>
      </c>
      <c r="Q13" s="45">
        <v>14</v>
      </c>
      <c r="R13" s="45">
        <v>8</v>
      </c>
      <c r="S13" s="45">
        <v>6</v>
      </c>
      <c r="T13" s="45">
        <v>0</v>
      </c>
      <c r="U13" s="45">
        <v>0</v>
      </c>
      <c r="V13" s="45">
        <v>0</v>
      </c>
      <c r="W13" s="45">
        <v>2</v>
      </c>
      <c r="X13" s="45">
        <v>0</v>
      </c>
      <c r="Y13" s="45">
        <v>2</v>
      </c>
      <c r="Z13" s="45">
        <v>0</v>
      </c>
      <c r="AA13" s="45">
        <v>0</v>
      </c>
      <c r="AB13" s="45">
        <v>0</v>
      </c>
      <c r="AC13" s="45">
        <v>1</v>
      </c>
      <c r="AD13" s="45">
        <v>0</v>
      </c>
      <c r="AE13" s="45">
        <v>1</v>
      </c>
      <c r="AF13" s="45">
        <v>0</v>
      </c>
      <c r="AG13" s="45">
        <v>0</v>
      </c>
      <c r="AH13" s="45">
        <v>0</v>
      </c>
      <c r="AI13" s="55" t="s">
        <v>194</v>
      </c>
    </row>
    <row r="14" spans="1:35" s="2" customFormat="1" ht="22.5" customHeight="1">
      <c r="A14" s="46" t="s">
        <v>190</v>
      </c>
      <c r="B14" s="43">
        <v>2515</v>
      </c>
      <c r="C14" s="45">
        <v>1020</v>
      </c>
      <c r="D14" s="45">
        <v>1495</v>
      </c>
      <c r="E14" s="44">
        <v>139</v>
      </c>
      <c r="F14" s="44">
        <v>107</v>
      </c>
      <c r="G14" s="44">
        <v>32</v>
      </c>
      <c r="H14" s="44">
        <v>1</v>
      </c>
      <c r="I14" s="44">
        <v>1</v>
      </c>
      <c r="J14" s="44">
        <v>0</v>
      </c>
      <c r="K14" s="44">
        <v>139</v>
      </c>
      <c r="L14" s="44">
        <v>87</v>
      </c>
      <c r="M14" s="44">
        <v>52</v>
      </c>
      <c r="N14" s="44">
        <v>0</v>
      </c>
      <c r="O14" s="44">
        <v>0</v>
      </c>
      <c r="P14" s="44">
        <v>0</v>
      </c>
      <c r="Q14" s="44">
        <v>1902</v>
      </c>
      <c r="R14" s="44">
        <v>753</v>
      </c>
      <c r="S14" s="44">
        <v>1149</v>
      </c>
      <c r="T14" s="44">
        <v>0</v>
      </c>
      <c r="U14" s="44">
        <v>0</v>
      </c>
      <c r="V14" s="44">
        <v>0</v>
      </c>
      <c r="W14" s="44">
        <v>126</v>
      </c>
      <c r="X14" s="44">
        <v>0</v>
      </c>
      <c r="Y14" s="44">
        <v>126</v>
      </c>
      <c r="Z14" s="44">
        <v>23</v>
      </c>
      <c r="AA14" s="44">
        <v>0</v>
      </c>
      <c r="AB14" s="44">
        <v>23</v>
      </c>
      <c r="AC14" s="45">
        <v>11</v>
      </c>
      <c r="AD14" s="44">
        <v>0</v>
      </c>
      <c r="AE14" s="44">
        <v>11</v>
      </c>
      <c r="AF14" s="44">
        <v>174</v>
      </c>
      <c r="AG14" s="44">
        <v>72</v>
      </c>
      <c r="AH14" s="44">
        <v>102</v>
      </c>
      <c r="AI14" s="55" t="s">
        <v>195</v>
      </c>
    </row>
    <row r="15" spans="1:35" s="2" customFormat="1" ht="22.5" customHeight="1">
      <c r="A15" s="46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44"/>
      <c r="AE15" s="44"/>
      <c r="AF15" s="44"/>
      <c r="AG15" s="44"/>
      <c r="AH15" s="44"/>
      <c r="AI15" s="55"/>
    </row>
    <row r="16" spans="1:35" s="2" customFormat="1" ht="22.5" customHeight="1">
      <c r="A16" s="41" t="s">
        <v>9</v>
      </c>
      <c r="B16" s="43">
        <v>811</v>
      </c>
      <c r="C16" s="45">
        <v>322</v>
      </c>
      <c r="D16" s="45">
        <v>489</v>
      </c>
      <c r="E16" s="44">
        <v>43</v>
      </c>
      <c r="F16" s="44">
        <v>28</v>
      </c>
      <c r="G16" s="44">
        <v>15</v>
      </c>
      <c r="H16" s="44">
        <v>2</v>
      </c>
      <c r="I16" s="44">
        <v>1</v>
      </c>
      <c r="J16" s="44">
        <v>1</v>
      </c>
      <c r="K16" s="44">
        <v>43</v>
      </c>
      <c r="L16" s="44">
        <v>22</v>
      </c>
      <c r="M16" s="44">
        <v>21</v>
      </c>
      <c r="N16" s="44">
        <v>1</v>
      </c>
      <c r="O16" s="44">
        <v>0</v>
      </c>
      <c r="P16" s="44">
        <v>1</v>
      </c>
      <c r="Q16" s="44">
        <v>614</v>
      </c>
      <c r="R16" s="44">
        <v>247</v>
      </c>
      <c r="S16" s="44">
        <v>367</v>
      </c>
      <c r="T16" s="44">
        <v>0</v>
      </c>
      <c r="U16" s="44">
        <v>0</v>
      </c>
      <c r="V16" s="44">
        <v>0</v>
      </c>
      <c r="W16" s="44">
        <v>40</v>
      </c>
      <c r="X16" s="44">
        <v>0</v>
      </c>
      <c r="Y16" s="44">
        <v>40</v>
      </c>
      <c r="Z16" s="44">
        <v>9</v>
      </c>
      <c r="AA16" s="44">
        <v>0</v>
      </c>
      <c r="AB16" s="44">
        <v>9</v>
      </c>
      <c r="AC16" s="45">
        <v>2</v>
      </c>
      <c r="AD16" s="44">
        <v>0</v>
      </c>
      <c r="AE16" s="44">
        <v>2</v>
      </c>
      <c r="AF16" s="44">
        <v>57</v>
      </c>
      <c r="AG16" s="44">
        <v>24</v>
      </c>
      <c r="AH16" s="44">
        <v>33</v>
      </c>
      <c r="AI16" s="55" t="s">
        <v>9</v>
      </c>
    </row>
    <row r="17" spans="1:35" s="2" customFormat="1" ht="22.5" customHeight="1">
      <c r="A17" s="41" t="s">
        <v>10</v>
      </c>
      <c r="B17" s="43">
        <v>529</v>
      </c>
      <c r="C17" s="45">
        <v>197</v>
      </c>
      <c r="D17" s="45">
        <v>332</v>
      </c>
      <c r="E17" s="44">
        <v>23</v>
      </c>
      <c r="F17" s="44">
        <v>18</v>
      </c>
      <c r="G17" s="44">
        <v>5</v>
      </c>
      <c r="H17" s="44">
        <v>0</v>
      </c>
      <c r="I17" s="44">
        <v>0</v>
      </c>
      <c r="J17" s="44">
        <v>0</v>
      </c>
      <c r="K17" s="44">
        <v>23</v>
      </c>
      <c r="L17" s="44">
        <v>14</v>
      </c>
      <c r="M17" s="44">
        <v>9</v>
      </c>
      <c r="N17" s="44">
        <v>0</v>
      </c>
      <c r="O17" s="44">
        <v>0</v>
      </c>
      <c r="P17" s="44">
        <v>0</v>
      </c>
      <c r="Q17" s="44">
        <v>427</v>
      </c>
      <c r="R17" s="44">
        <v>155</v>
      </c>
      <c r="S17" s="44">
        <v>272</v>
      </c>
      <c r="T17" s="44">
        <v>0</v>
      </c>
      <c r="U17" s="44">
        <v>0</v>
      </c>
      <c r="V17" s="44">
        <v>0</v>
      </c>
      <c r="W17" s="44">
        <v>23</v>
      </c>
      <c r="X17" s="44">
        <v>0</v>
      </c>
      <c r="Y17" s="44">
        <v>23</v>
      </c>
      <c r="Z17" s="44">
        <v>4</v>
      </c>
      <c r="AA17" s="44">
        <v>0</v>
      </c>
      <c r="AB17" s="44">
        <v>4</v>
      </c>
      <c r="AC17" s="45">
        <v>1</v>
      </c>
      <c r="AD17" s="44">
        <v>0</v>
      </c>
      <c r="AE17" s="44">
        <v>1</v>
      </c>
      <c r="AF17" s="44">
        <v>28</v>
      </c>
      <c r="AG17" s="44">
        <v>10</v>
      </c>
      <c r="AH17" s="44">
        <v>18</v>
      </c>
      <c r="AI17" s="55" t="s">
        <v>10</v>
      </c>
    </row>
    <row r="18" spans="1:35" s="2" customFormat="1" ht="22.5" customHeight="1">
      <c r="A18" s="41" t="s">
        <v>11</v>
      </c>
      <c r="B18" s="43">
        <v>234</v>
      </c>
      <c r="C18" s="45">
        <v>102</v>
      </c>
      <c r="D18" s="45">
        <v>132</v>
      </c>
      <c r="E18" s="44">
        <v>15</v>
      </c>
      <c r="F18" s="44">
        <v>13</v>
      </c>
      <c r="G18" s="44">
        <v>2</v>
      </c>
      <c r="H18" s="44">
        <v>0</v>
      </c>
      <c r="I18" s="44">
        <v>0</v>
      </c>
      <c r="J18" s="44">
        <v>0</v>
      </c>
      <c r="K18" s="44">
        <v>14</v>
      </c>
      <c r="L18" s="44">
        <v>11</v>
      </c>
      <c r="M18" s="44">
        <v>3</v>
      </c>
      <c r="N18" s="44">
        <v>0</v>
      </c>
      <c r="O18" s="44">
        <v>0</v>
      </c>
      <c r="P18" s="44">
        <v>0</v>
      </c>
      <c r="Q18" s="44">
        <v>174</v>
      </c>
      <c r="R18" s="44">
        <v>69</v>
      </c>
      <c r="S18" s="44">
        <v>105</v>
      </c>
      <c r="T18" s="44">
        <v>0</v>
      </c>
      <c r="U18" s="44">
        <v>0</v>
      </c>
      <c r="V18" s="44">
        <v>0</v>
      </c>
      <c r="W18" s="44">
        <v>14</v>
      </c>
      <c r="X18" s="44">
        <v>0</v>
      </c>
      <c r="Y18" s="44">
        <v>14</v>
      </c>
      <c r="Z18" s="44">
        <v>0</v>
      </c>
      <c r="AA18" s="44">
        <v>0</v>
      </c>
      <c r="AB18" s="44">
        <v>0</v>
      </c>
      <c r="AC18" s="45">
        <v>0</v>
      </c>
      <c r="AD18" s="44">
        <v>0</v>
      </c>
      <c r="AE18" s="44">
        <v>0</v>
      </c>
      <c r="AF18" s="44">
        <v>17</v>
      </c>
      <c r="AG18" s="44">
        <v>9</v>
      </c>
      <c r="AH18" s="44">
        <v>8</v>
      </c>
      <c r="AI18" s="55" t="s">
        <v>11</v>
      </c>
    </row>
    <row r="19" spans="1:35" s="2" customFormat="1" ht="22.5" customHeight="1">
      <c r="A19" s="41" t="s">
        <v>12</v>
      </c>
      <c r="B19" s="43">
        <v>146</v>
      </c>
      <c r="C19" s="45">
        <v>64</v>
      </c>
      <c r="D19" s="45">
        <v>82</v>
      </c>
      <c r="E19" s="44">
        <v>7</v>
      </c>
      <c r="F19" s="44">
        <v>6</v>
      </c>
      <c r="G19" s="44">
        <v>1</v>
      </c>
      <c r="H19" s="44">
        <v>0</v>
      </c>
      <c r="I19" s="44">
        <v>0</v>
      </c>
      <c r="J19" s="44">
        <v>0</v>
      </c>
      <c r="K19" s="44">
        <v>7</v>
      </c>
      <c r="L19" s="44">
        <v>6</v>
      </c>
      <c r="M19" s="44">
        <v>1</v>
      </c>
      <c r="N19" s="44">
        <v>0</v>
      </c>
      <c r="O19" s="44">
        <v>0</v>
      </c>
      <c r="P19" s="44">
        <v>0</v>
      </c>
      <c r="Q19" s="44">
        <v>111</v>
      </c>
      <c r="R19" s="44">
        <v>47</v>
      </c>
      <c r="S19" s="44">
        <v>64</v>
      </c>
      <c r="T19" s="44">
        <v>0</v>
      </c>
      <c r="U19" s="44">
        <v>0</v>
      </c>
      <c r="V19" s="44">
        <v>0</v>
      </c>
      <c r="W19" s="44">
        <v>8</v>
      </c>
      <c r="X19" s="44">
        <v>0</v>
      </c>
      <c r="Y19" s="44">
        <v>8</v>
      </c>
      <c r="Z19" s="44">
        <v>0</v>
      </c>
      <c r="AA19" s="44">
        <v>0</v>
      </c>
      <c r="AB19" s="44">
        <v>0</v>
      </c>
      <c r="AC19" s="45">
        <v>1</v>
      </c>
      <c r="AD19" s="44">
        <v>0</v>
      </c>
      <c r="AE19" s="44">
        <v>1</v>
      </c>
      <c r="AF19" s="44">
        <v>12</v>
      </c>
      <c r="AG19" s="44">
        <v>5</v>
      </c>
      <c r="AH19" s="44">
        <v>7</v>
      </c>
      <c r="AI19" s="55" t="s">
        <v>12</v>
      </c>
    </row>
    <row r="20" spans="1:35" s="2" customFormat="1" ht="22.5" customHeight="1">
      <c r="A20" s="41" t="s">
        <v>13</v>
      </c>
      <c r="B20" s="43">
        <v>56</v>
      </c>
      <c r="C20" s="45">
        <v>22</v>
      </c>
      <c r="D20" s="45">
        <v>34</v>
      </c>
      <c r="E20" s="44">
        <v>3</v>
      </c>
      <c r="F20" s="44">
        <v>2</v>
      </c>
      <c r="G20" s="44">
        <v>1</v>
      </c>
      <c r="H20" s="44">
        <v>0</v>
      </c>
      <c r="I20" s="44">
        <v>0</v>
      </c>
      <c r="J20" s="44">
        <v>0</v>
      </c>
      <c r="K20" s="44">
        <v>3</v>
      </c>
      <c r="L20" s="44">
        <v>2</v>
      </c>
      <c r="M20" s="44">
        <v>1</v>
      </c>
      <c r="N20" s="44">
        <v>0</v>
      </c>
      <c r="O20" s="44">
        <v>0</v>
      </c>
      <c r="P20" s="44">
        <v>0</v>
      </c>
      <c r="Q20" s="44">
        <v>44</v>
      </c>
      <c r="R20" s="44">
        <v>18</v>
      </c>
      <c r="S20" s="44">
        <v>26</v>
      </c>
      <c r="T20" s="44">
        <v>0</v>
      </c>
      <c r="U20" s="44">
        <v>0</v>
      </c>
      <c r="V20" s="44">
        <v>0</v>
      </c>
      <c r="W20" s="44">
        <v>3</v>
      </c>
      <c r="X20" s="44">
        <v>0</v>
      </c>
      <c r="Y20" s="44">
        <v>3</v>
      </c>
      <c r="Z20" s="44">
        <v>0</v>
      </c>
      <c r="AA20" s="44">
        <v>0</v>
      </c>
      <c r="AB20" s="44">
        <v>0</v>
      </c>
      <c r="AC20" s="45">
        <v>0</v>
      </c>
      <c r="AD20" s="44">
        <v>0</v>
      </c>
      <c r="AE20" s="44">
        <v>0</v>
      </c>
      <c r="AF20" s="44">
        <v>3</v>
      </c>
      <c r="AG20" s="44">
        <v>0</v>
      </c>
      <c r="AH20" s="44">
        <v>3</v>
      </c>
      <c r="AI20" s="55" t="s">
        <v>13</v>
      </c>
    </row>
    <row r="21" spans="1:35" s="2" customFormat="1" ht="22.5" customHeight="1">
      <c r="A21" s="41" t="s">
        <v>14</v>
      </c>
      <c r="B21" s="43">
        <v>17</v>
      </c>
      <c r="C21" s="45">
        <v>8</v>
      </c>
      <c r="D21" s="45">
        <v>9</v>
      </c>
      <c r="E21" s="44">
        <v>1</v>
      </c>
      <c r="F21" s="44">
        <v>1</v>
      </c>
      <c r="G21" s="44">
        <v>0</v>
      </c>
      <c r="H21" s="44">
        <v>0</v>
      </c>
      <c r="I21" s="44">
        <v>0</v>
      </c>
      <c r="J21" s="44">
        <v>0</v>
      </c>
      <c r="K21" s="44">
        <v>1</v>
      </c>
      <c r="L21" s="44">
        <v>1</v>
      </c>
      <c r="M21" s="44">
        <v>0</v>
      </c>
      <c r="N21" s="44">
        <v>0</v>
      </c>
      <c r="O21" s="44">
        <v>0</v>
      </c>
      <c r="P21" s="44">
        <v>0</v>
      </c>
      <c r="Q21" s="44">
        <v>12</v>
      </c>
      <c r="R21" s="44">
        <v>6</v>
      </c>
      <c r="S21" s="44">
        <v>6</v>
      </c>
      <c r="T21" s="44">
        <v>0</v>
      </c>
      <c r="U21" s="44">
        <v>0</v>
      </c>
      <c r="V21" s="44">
        <v>0</v>
      </c>
      <c r="W21" s="44">
        <v>1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  <c r="AC21" s="45">
        <v>1</v>
      </c>
      <c r="AD21" s="44">
        <v>0</v>
      </c>
      <c r="AE21" s="44">
        <v>1</v>
      </c>
      <c r="AF21" s="44">
        <v>1</v>
      </c>
      <c r="AG21" s="44">
        <v>0</v>
      </c>
      <c r="AH21" s="44">
        <v>1</v>
      </c>
      <c r="AI21" s="55" t="s">
        <v>14</v>
      </c>
    </row>
    <row r="22" spans="1:35" s="2" customFormat="1" ht="22.5" customHeight="1">
      <c r="A22" s="41" t="s">
        <v>15</v>
      </c>
      <c r="B22" s="43">
        <v>60</v>
      </c>
      <c r="C22" s="45">
        <v>28</v>
      </c>
      <c r="D22" s="45">
        <v>32</v>
      </c>
      <c r="E22" s="44">
        <v>6</v>
      </c>
      <c r="F22" s="44">
        <v>4</v>
      </c>
      <c r="G22" s="44">
        <v>2</v>
      </c>
      <c r="H22" s="44">
        <v>0</v>
      </c>
      <c r="I22" s="44">
        <v>0</v>
      </c>
      <c r="J22" s="44">
        <v>0</v>
      </c>
      <c r="K22" s="44">
        <v>7</v>
      </c>
      <c r="L22" s="44">
        <v>5</v>
      </c>
      <c r="M22" s="44">
        <v>2</v>
      </c>
      <c r="N22" s="44">
        <v>0</v>
      </c>
      <c r="O22" s="44">
        <v>0</v>
      </c>
      <c r="P22" s="44">
        <v>0</v>
      </c>
      <c r="Q22" s="44">
        <v>35</v>
      </c>
      <c r="R22" s="44">
        <v>16</v>
      </c>
      <c r="S22" s="44">
        <v>19</v>
      </c>
      <c r="T22" s="44">
        <v>0</v>
      </c>
      <c r="U22" s="44">
        <v>0</v>
      </c>
      <c r="V22" s="44">
        <v>0</v>
      </c>
      <c r="W22" s="44">
        <v>4</v>
      </c>
      <c r="X22" s="44">
        <v>0</v>
      </c>
      <c r="Y22" s="44">
        <v>4</v>
      </c>
      <c r="Z22" s="44">
        <v>3</v>
      </c>
      <c r="AA22" s="44">
        <v>0</v>
      </c>
      <c r="AB22" s="44">
        <v>3</v>
      </c>
      <c r="AC22" s="45">
        <v>1</v>
      </c>
      <c r="AD22" s="44">
        <v>0</v>
      </c>
      <c r="AE22" s="44">
        <v>1</v>
      </c>
      <c r="AF22" s="44">
        <v>4</v>
      </c>
      <c r="AG22" s="44">
        <v>3</v>
      </c>
      <c r="AH22" s="44">
        <v>1</v>
      </c>
      <c r="AI22" s="55" t="s">
        <v>15</v>
      </c>
    </row>
    <row r="23" spans="1:35" s="2" customFormat="1" ht="22.5" customHeight="1">
      <c r="A23" s="41" t="s">
        <v>191</v>
      </c>
      <c r="B23" s="43">
        <v>121</v>
      </c>
      <c r="C23" s="45">
        <v>48</v>
      </c>
      <c r="D23" s="45">
        <v>73</v>
      </c>
      <c r="E23" s="44">
        <v>8</v>
      </c>
      <c r="F23" s="44">
        <v>7</v>
      </c>
      <c r="G23" s="44">
        <v>1</v>
      </c>
      <c r="H23" s="44">
        <v>0</v>
      </c>
      <c r="I23" s="44">
        <v>0</v>
      </c>
      <c r="J23" s="44">
        <v>0</v>
      </c>
      <c r="K23" s="44">
        <v>8</v>
      </c>
      <c r="L23" s="44">
        <v>6</v>
      </c>
      <c r="M23" s="44">
        <v>2</v>
      </c>
      <c r="N23" s="44">
        <v>0</v>
      </c>
      <c r="O23" s="44">
        <v>0</v>
      </c>
      <c r="P23" s="44">
        <v>0</v>
      </c>
      <c r="Q23" s="44">
        <v>90</v>
      </c>
      <c r="R23" s="44">
        <v>31</v>
      </c>
      <c r="S23" s="44">
        <v>59</v>
      </c>
      <c r="T23" s="44">
        <v>0</v>
      </c>
      <c r="U23" s="44">
        <v>0</v>
      </c>
      <c r="V23" s="44">
        <v>0</v>
      </c>
      <c r="W23" s="44">
        <v>6</v>
      </c>
      <c r="X23" s="44">
        <v>0</v>
      </c>
      <c r="Y23" s="44">
        <v>6</v>
      </c>
      <c r="Z23" s="44">
        <v>2</v>
      </c>
      <c r="AA23" s="44">
        <v>0</v>
      </c>
      <c r="AB23" s="44">
        <v>2</v>
      </c>
      <c r="AC23" s="45">
        <v>0</v>
      </c>
      <c r="AD23" s="44">
        <v>0</v>
      </c>
      <c r="AE23" s="44">
        <v>0</v>
      </c>
      <c r="AF23" s="44">
        <v>7</v>
      </c>
      <c r="AG23" s="44">
        <v>4</v>
      </c>
      <c r="AH23" s="44">
        <v>3</v>
      </c>
      <c r="AI23" s="55" t="s">
        <v>196</v>
      </c>
    </row>
    <row r="24" spans="1:35" s="2" customFormat="1" ht="22.5" customHeight="1">
      <c r="A24" s="41" t="s">
        <v>16</v>
      </c>
      <c r="B24" s="43">
        <v>40</v>
      </c>
      <c r="C24" s="45">
        <v>18</v>
      </c>
      <c r="D24" s="45">
        <v>22</v>
      </c>
      <c r="E24" s="44">
        <v>3</v>
      </c>
      <c r="F24" s="44">
        <v>3</v>
      </c>
      <c r="G24" s="44">
        <v>0</v>
      </c>
      <c r="H24" s="44">
        <v>0</v>
      </c>
      <c r="I24" s="44">
        <v>0</v>
      </c>
      <c r="J24" s="44">
        <v>0</v>
      </c>
      <c r="K24" s="44">
        <v>3</v>
      </c>
      <c r="L24" s="44">
        <v>2</v>
      </c>
      <c r="M24" s="44">
        <v>1</v>
      </c>
      <c r="N24" s="44">
        <v>0</v>
      </c>
      <c r="O24" s="44">
        <v>0</v>
      </c>
      <c r="P24" s="44">
        <v>0</v>
      </c>
      <c r="Q24" s="44">
        <v>27</v>
      </c>
      <c r="R24" s="44">
        <v>11</v>
      </c>
      <c r="S24" s="44">
        <v>16</v>
      </c>
      <c r="T24" s="44">
        <v>0</v>
      </c>
      <c r="U24" s="44">
        <v>0</v>
      </c>
      <c r="V24" s="44">
        <v>0</v>
      </c>
      <c r="W24" s="44">
        <v>2</v>
      </c>
      <c r="X24" s="44">
        <v>0</v>
      </c>
      <c r="Y24" s="44">
        <v>2</v>
      </c>
      <c r="Z24" s="44">
        <v>1</v>
      </c>
      <c r="AA24" s="44">
        <v>0</v>
      </c>
      <c r="AB24" s="44">
        <v>1</v>
      </c>
      <c r="AC24" s="45">
        <v>0</v>
      </c>
      <c r="AD24" s="44">
        <v>0</v>
      </c>
      <c r="AE24" s="44">
        <v>0</v>
      </c>
      <c r="AF24" s="44">
        <v>4</v>
      </c>
      <c r="AG24" s="44">
        <v>2</v>
      </c>
      <c r="AH24" s="44">
        <v>2</v>
      </c>
      <c r="AI24" s="55" t="s">
        <v>16</v>
      </c>
    </row>
    <row r="25" spans="1:35" s="2" customFormat="1" ht="22.5" customHeight="1">
      <c r="A25" s="41" t="s">
        <v>192</v>
      </c>
      <c r="B25" s="43">
        <v>74</v>
      </c>
      <c r="C25" s="45">
        <v>28</v>
      </c>
      <c r="D25" s="45">
        <v>46</v>
      </c>
      <c r="E25" s="44">
        <v>3</v>
      </c>
      <c r="F25" s="44">
        <v>3</v>
      </c>
      <c r="G25" s="44">
        <v>0</v>
      </c>
      <c r="H25" s="44">
        <v>0</v>
      </c>
      <c r="I25" s="44">
        <v>0</v>
      </c>
      <c r="J25" s="44">
        <v>0</v>
      </c>
      <c r="K25" s="44">
        <v>3</v>
      </c>
      <c r="L25" s="44">
        <v>2</v>
      </c>
      <c r="M25" s="44">
        <v>1</v>
      </c>
      <c r="N25" s="44">
        <v>0</v>
      </c>
      <c r="O25" s="44">
        <v>0</v>
      </c>
      <c r="P25" s="44">
        <v>0</v>
      </c>
      <c r="Q25" s="44">
        <v>58</v>
      </c>
      <c r="R25" s="44">
        <v>21</v>
      </c>
      <c r="S25" s="44">
        <v>37</v>
      </c>
      <c r="T25" s="44">
        <v>0</v>
      </c>
      <c r="U25" s="44">
        <v>0</v>
      </c>
      <c r="V25" s="44">
        <v>0</v>
      </c>
      <c r="W25" s="44">
        <v>3</v>
      </c>
      <c r="X25" s="44">
        <v>0</v>
      </c>
      <c r="Y25" s="44">
        <v>3</v>
      </c>
      <c r="Z25" s="44">
        <v>0</v>
      </c>
      <c r="AA25" s="44">
        <v>0</v>
      </c>
      <c r="AB25" s="44">
        <v>0</v>
      </c>
      <c r="AC25" s="45">
        <v>1</v>
      </c>
      <c r="AD25" s="44">
        <v>0</v>
      </c>
      <c r="AE25" s="44">
        <v>1</v>
      </c>
      <c r="AF25" s="44">
        <v>6</v>
      </c>
      <c r="AG25" s="44">
        <v>2</v>
      </c>
      <c r="AH25" s="44">
        <v>4</v>
      </c>
      <c r="AI25" s="55" t="s">
        <v>192</v>
      </c>
    </row>
    <row r="26" spans="1:35" s="2" customFormat="1" ht="22.5" customHeight="1">
      <c r="A26" s="41" t="s">
        <v>185</v>
      </c>
      <c r="B26" s="43">
        <v>121</v>
      </c>
      <c r="C26" s="45">
        <v>52</v>
      </c>
      <c r="D26" s="45">
        <v>69</v>
      </c>
      <c r="E26" s="44">
        <v>8</v>
      </c>
      <c r="F26" s="44">
        <v>6</v>
      </c>
      <c r="G26" s="44">
        <v>2</v>
      </c>
      <c r="H26" s="44">
        <v>0</v>
      </c>
      <c r="I26" s="44">
        <v>0</v>
      </c>
      <c r="J26" s="44">
        <v>0</v>
      </c>
      <c r="K26" s="44">
        <v>8</v>
      </c>
      <c r="L26" s="44">
        <v>4</v>
      </c>
      <c r="M26" s="44">
        <v>4</v>
      </c>
      <c r="N26" s="44">
        <v>0</v>
      </c>
      <c r="O26" s="44">
        <v>0</v>
      </c>
      <c r="P26" s="44">
        <v>0</v>
      </c>
      <c r="Q26" s="44">
        <v>88</v>
      </c>
      <c r="R26" s="44">
        <v>39</v>
      </c>
      <c r="S26" s="44">
        <v>49</v>
      </c>
      <c r="T26" s="44">
        <v>0</v>
      </c>
      <c r="U26" s="44">
        <v>0</v>
      </c>
      <c r="V26" s="44">
        <v>0</v>
      </c>
      <c r="W26" s="44">
        <v>7</v>
      </c>
      <c r="X26" s="44">
        <v>0</v>
      </c>
      <c r="Y26" s="44">
        <v>7</v>
      </c>
      <c r="Z26" s="44">
        <v>1</v>
      </c>
      <c r="AA26" s="44">
        <v>0</v>
      </c>
      <c r="AB26" s="44">
        <v>1</v>
      </c>
      <c r="AC26" s="45">
        <v>1</v>
      </c>
      <c r="AD26" s="44">
        <v>0</v>
      </c>
      <c r="AE26" s="44">
        <v>1</v>
      </c>
      <c r="AF26" s="44">
        <v>8</v>
      </c>
      <c r="AG26" s="44">
        <v>3</v>
      </c>
      <c r="AH26" s="44">
        <v>5</v>
      </c>
      <c r="AI26" s="55" t="s">
        <v>185</v>
      </c>
    </row>
    <row r="27" spans="1:35" s="2" customFormat="1" ht="22.5" customHeight="1">
      <c r="A27" s="41" t="s">
        <v>193</v>
      </c>
      <c r="B27" s="43">
        <v>58</v>
      </c>
      <c r="C27" s="45">
        <v>22</v>
      </c>
      <c r="D27" s="45">
        <v>36</v>
      </c>
      <c r="E27" s="44">
        <v>2</v>
      </c>
      <c r="F27" s="44">
        <v>2</v>
      </c>
      <c r="G27" s="44">
        <v>0</v>
      </c>
      <c r="H27" s="44">
        <v>0</v>
      </c>
      <c r="I27" s="44">
        <v>0</v>
      </c>
      <c r="J27" s="44">
        <v>0</v>
      </c>
      <c r="K27" s="44">
        <v>2</v>
      </c>
      <c r="L27" s="44">
        <v>1</v>
      </c>
      <c r="M27" s="44">
        <v>1</v>
      </c>
      <c r="N27" s="44">
        <v>0</v>
      </c>
      <c r="O27" s="44">
        <v>0</v>
      </c>
      <c r="P27" s="44">
        <v>0</v>
      </c>
      <c r="Q27" s="44">
        <v>46</v>
      </c>
      <c r="R27" s="44">
        <v>18</v>
      </c>
      <c r="S27" s="44">
        <v>28</v>
      </c>
      <c r="T27" s="44">
        <v>0</v>
      </c>
      <c r="U27" s="44">
        <v>0</v>
      </c>
      <c r="V27" s="44">
        <v>0</v>
      </c>
      <c r="W27" s="44">
        <v>1</v>
      </c>
      <c r="X27" s="44">
        <v>0</v>
      </c>
      <c r="Y27" s="44">
        <v>1</v>
      </c>
      <c r="Z27" s="44">
        <v>1</v>
      </c>
      <c r="AA27" s="44">
        <v>0</v>
      </c>
      <c r="AB27" s="44">
        <v>1</v>
      </c>
      <c r="AC27" s="45">
        <v>0</v>
      </c>
      <c r="AD27" s="44">
        <v>0</v>
      </c>
      <c r="AE27" s="44">
        <v>0</v>
      </c>
      <c r="AF27" s="44">
        <v>6</v>
      </c>
      <c r="AG27" s="44">
        <v>1</v>
      </c>
      <c r="AH27" s="44">
        <v>5</v>
      </c>
      <c r="AI27" s="55" t="s">
        <v>193</v>
      </c>
    </row>
    <row r="28" spans="1:35" s="2" customFormat="1" ht="22.5" customHeight="1">
      <c r="A28" s="41" t="s">
        <v>17</v>
      </c>
      <c r="B28" s="43">
        <v>21</v>
      </c>
      <c r="C28" s="45">
        <v>9</v>
      </c>
      <c r="D28" s="45">
        <v>12</v>
      </c>
      <c r="E28" s="44">
        <v>1</v>
      </c>
      <c r="F28" s="44">
        <v>0</v>
      </c>
      <c r="G28" s="44">
        <v>1</v>
      </c>
      <c r="H28" s="44">
        <v>0</v>
      </c>
      <c r="I28" s="44">
        <v>0</v>
      </c>
      <c r="J28" s="44">
        <v>0</v>
      </c>
      <c r="K28" s="44">
        <v>1</v>
      </c>
      <c r="L28" s="44">
        <v>1</v>
      </c>
      <c r="M28" s="44">
        <v>0</v>
      </c>
      <c r="N28" s="44">
        <v>0</v>
      </c>
      <c r="O28" s="44">
        <v>0</v>
      </c>
      <c r="P28" s="44">
        <v>0</v>
      </c>
      <c r="Q28" s="44">
        <v>15</v>
      </c>
      <c r="R28" s="44">
        <v>7</v>
      </c>
      <c r="S28" s="44">
        <v>8</v>
      </c>
      <c r="T28" s="44">
        <v>0</v>
      </c>
      <c r="U28" s="44">
        <v>0</v>
      </c>
      <c r="V28" s="44">
        <v>0</v>
      </c>
      <c r="W28" s="44">
        <v>1</v>
      </c>
      <c r="X28" s="44">
        <v>0</v>
      </c>
      <c r="Y28" s="44">
        <v>1</v>
      </c>
      <c r="Z28" s="44">
        <v>0</v>
      </c>
      <c r="AA28" s="44">
        <v>0</v>
      </c>
      <c r="AB28" s="44">
        <v>0</v>
      </c>
      <c r="AC28" s="45">
        <v>1</v>
      </c>
      <c r="AD28" s="44">
        <v>0</v>
      </c>
      <c r="AE28" s="44">
        <v>1</v>
      </c>
      <c r="AF28" s="44">
        <v>2</v>
      </c>
      <c r="AG28" s="44">
        <v>1</v>
      </c>
      <c r="AH28" s="44">
        <v>1</v>
      </c>
      <c r="AI28" s="55" t="s">
        <v>17</v>
      </c>
    </row>
    <row r="29" spans="1:35" s="2" customFormat="1" ht="22.5" customHeight="1">
      <c r="A29" s="41" t="s">
        <v>18</v>
      </c>
      <c r="B29" s="43">
        <v>69</v>
      </c>
      <c r="C29" s="45">
        <v>33</v>
      </c>
      <c r="D29" s="45">
        <v>36</v>
      </c>
      <c r="E29" s="44">
        <v>4</v>
      </c>
      <c r="F29" s="44">
        <v>4</v>
      </c>
      <c r="G29" s="44">
        <v>0</v>
      </c>
      <c r="H29" s="44">
        <v>0</v>
      </c>
      <c r="I29" s="44">
        <v>0</v>
      </c>
      <c r="J29" s="44">
        <v>0</v>
      </c>
      <c r="K29" s="44">
        <v>4</v>
      </c>
      <c r="L29" s="44">
        <v>3</v>
      </c>
      <c r="M29" s="44">
        <v>1</v>
      </c>
      <c r="N29" s="44">
        <v>0</v>
      </c>
      <c r="O29" s="44">
        <v>0</v>
      </c>
      <c r="P29" s="44">
        <v>0</v>
      </c>
      <c r="Q29" s="44">
        <v>52</v>
      </c>
      <c r="R29" s="44">
        <v>23</v>
      </c>
      <c r="S29" s="44">
        <v>29</v>
      </c>
      <c r="T29" s="44">
        <v>0</v>
      </c>
      <c r="U29" s="44">
        <v>0</v>
      </c>
      <c r="V29" s="44">
        <v>0</v>
      </c>
      <c r="W29" s="44">
        <v>3</v>
      </c>
      <c r="X29" s="44">
        <v>0</v>
      </c>
      <c r="Y29" s="44">
        <v>3</v>
      </c>
      <c r="Z29" s="44">
        <v>1</v>
      </c>
      <c r="AA29" s="44">
        <v>0</v>
      </c>
      <c r="AB29" s="44">
        <v>1</v>
      </c>
      <c r="AC29" s="45">
        <v>0</v>
      </c>
      <c r="AD29" s="44">
        <v>0</v>
      </c>
      <c r="AE29" s="44">
        <v>0</v>
      </c>
      <c r="AF29" s="44">
        <v>5</v>
      </c>
      <c r="AG29" s="44">
        <v>3</v>
      </c>
      <c r="AH29" s="44">
        <v>2</v>
      </c>
      <c r="AI29" s="55" t="s">
        <v>18</v>
      </c>
    </row>
    <row r="30" spans="1:35" s="2" customFormat="1" ht="22.5" customHeight="1">
      <c r="A30" s="41" t="s">
        <v>182</v>
      </c>
      <c r="B30" s="43">
        <v>54</v>
      </c>
      <c r="C30" s="45">
        <v>21</v>
      </c>
      <c r="D30" s="45">
        <v>33</v>
      </c>
      <c r="E30" s="44">
        <v>3</v>
      </c>
      <c r="F30" s="44">
        <v>2</v>
      </c>
      <c r="G30" s="44">
        <v>1</v>
      </c>
      <c r="H30" s="44">
        <v>0</v>
      </c>
      <c r="I30" s="44">
        <v>0</v>
      </c>
      <c r="J30" s="44">
        <v>0</v>
      </c>
      <c r="K30" s="44">
        <v>3</v>
      </c>
      <c r="L30" s="44">
        <v>1</v>
      </c>
      <c r="M30" s="44">
        <v>2</v>
      </c>
      <c r="N30" s="44">
        <v>0</v>
      </c>
      <c r="O30" s="44">
        <v>0</v>
      </c>
      <c r="P30" s="44">
        <v>0</v>
      </c>
      <c r="Q30" s="44">
        <v>38</v>
      </c>
      <c r="R30" s="44">
        <v>16</v>
      </c>
      <c r="S30" s="44">
        <v>22</v>
      </c>
      <c r="T30" s="44">
        <v>0</v>
      </c>
      <c r="U30" s="44">
        <v>0</v>
      </c>
      <c r="V30" s="44">
        <v>0</v>
      </c>
      <c r="W30" s="44">
        <v>3</v>
      </c>
      <c r="X30" s="44">
        <v>0</v>
      </c>
      <c r="Y30" s="44">
        <v>3</v>
      </c>
      <c r="Z30" s="44">
        <v>1</v>
      </c>
      <c r="AA30" s="44">
        <v>0</v>
      </c>
      <c r="AB30" s="44">
        <v>1</v>
      </c>
      <c r="AC30" s="45">
        <v>1</v>
      </c>
      <c r="AD30" s="44">
        <v>0</v>
      </c>
      <c r="AE30" s="44">
        <v>1</v>
      </c>
      <c r="AF30" s="44">
        <v>5</v>
      </c>
      <c r="AG30" s="44">
        <v>2</v>
      </c>
      <c r="AH30" s="44">
        <v>3</v>
      </c>
      <c r="AI30" s="55" t="s">
        <v>197</v>
      </c>
    </row>
    <row r="31" spans="1:35" s="2" customFormat="1" ht="22.5" customHeight="1">
      <c r="A31" s="41" t="s">
        <v>183</v>
      </c>
      <c r="B31" s="43">
        <v>70</v>
      </c>
      <c r="C31" s="45">
        <v>31</v>
      </c>
      <c r="D31" s="45">
        <v>39</v>
      </c>
      <c r="E31" s="44">
        <v>5</v>
      </c>
      <c r="F31" s="44">
        <v>4</v>
      </c>
      <c r="G31" s="44">
        <v>1</v>
      </c>
      <c r="H31" s="44">
        <v>0</v>
      </c>
      <c r="I31" s="44">
        <v>0</v>
      </c>
      <c r="J31" s="44">
        <v>0</v>
      </c>
      <c r="K31" s="44">
        <v>5</v>
      </c>
      <c r="L31" s="44">
        <v>4</v>
      </c>
      <c r="M31" s="44">
        <v>1</v>
      </c>
      <c r="N31" s="44">
        <v>0</v>
      </c>
      <c r="O31" s="44">
        <v>0</v>
      </c>
      <c r="P31" s="44">
        <v>0</v>
      </c>
      <c r="Q31" s="44">
        <v>48</v>
      </c>
      <c r="R31" s="44">
        <v>20</v>
      </c>
      <c r="S31" s="44">
        <v>28</v>
      </c>
      <c r="T31" s="44">
        <v>0</v>
      </c>
      <c r="U31" s="44">
        <v>0</v>
      </c>
      <c r="V31" s="44">
        <v>0</v>
      </c>
      <c r="W31" s="44">
        <v>5</v>
      </c>
      <c r="X31" s="44">
        <v>0</v>
      </c>
      <c r="Y31" s="44">
        <v>5</v>
      </c>
      <c r="Z31" s="44">
        <v>0</v>
      </c>
      <c r="AA31" s="44">
        <v>0</v>
      </c>
      <c r="AB31" s="44">
        <v>0</v>
      </c>
      <c r="AC31" s="45">
        <v>1</v>
      </c>
      <c r="AD31" s="44">
        <v>0</v>
      </c>
      <c r="AE31" s="44">
        <v>1</v>
      </c>
      <c r="AF31" s="44">
        <v>6</v>
      </c>
      <c r="AG31" s="44">
        <v>3</v>
      </c>
      <c r="AH31" s="44">
        <v>3</v>
      </c>
      <c r="AI31" s="55" t="s">
        <v>186</v>
      </c>
    </row>
    <row r="32" spans="1:35" s="2" customFormat="1" ht="22.5" customHeight="1">
      <c r="A32" s="41" t="s">
        <v>19</v>
      </c>
      <c r="B32" s="43">
        <v>16</v>
      </c>
      <c r="C32" s="45">
        <v>9</v>
      </c>
      <c r="D32" s="45">
        <v>7</v>
      </c>
      <c r="E32" s="44">
        <v>1</v>
      </c>
      <c r="F32" s="44">
        <v>1</v>
      </c>
      <c r="G32" s="44">
        <v>0</v>
      </c>
      <c r="H32" s="44">
        <v>0</v>
      </c>
      <c r="I32" s="44">
        <v>0</v>
      </c>
      <c r="J32" s="44">
        <v>0</v>
      </c>
      <c r="K32" s="44">
        <v>1</v>
      </c>
      <c r="L32" s="44">
        <v>1</v>
      </c>
      <c r="M32" s="44">
        <v>0</v>
      </c>
      <c r="N32" s="44">
        <v>0</v>
      </c>
      <c r="O32" s="44">
        <v>0</v>
      </c>
      <c r="P32" s="44">
        <v>0</v>
      </c>
      <c r="Q32" s="44">
        <v>12</v>
      </c>
      <c r="R32" s="44">
        <v>7</v>
      </c>
      <c r="S32" s="44">
        <v>5</v>
      </c>
      <c r="T32" s="44">
        <v>0</v>
      </c>
      <c r="U32" s="44">
        <v>0</v>
      </c>
      <c r="V32" s="44">
        <v>0</v>
      </c>
      <c r="W32" s="44">
        <v>1</v>
      </c>
      <c r="X32" s="44">
        <v>0</v>
      </c>
      <c r="Y32" s="44">
        <v>1</v>
      </c>
      <c r="Z32" s="44">
        <v>0</v>
      </c>
      <c r="AA32" s="44">
        <v>0</v>
      </c>
      <c r="AB32" s="44">
        <v>0</v>
      </c>
      <c r="AC32" s="45">
        <v>0</v>
      </c>
      <c r="AD32" s="44">
        <v>0</v>
      </c>
      <c r="AE32" s="44">
        <v>0</v>
      </c>
      <c r="AF32" s="44">
        <v>1</v>
      </c>
      <c r="AG32" s="44">
        <v>0</v>
      </c>
      <c r="AH32" s="98">
        <v>1</v>
      </c>
      <c r="AI32" s="55" t="s">
        <v>19</v>
      </c>
    </row>
    <row r="33" spans="1:35" ht="22.5" customHeight="1">
      <c r="A33" s="41" t="s">
        <v>20</v>
      </c>
      <c r="B33" s="43">
        <v>23</v>
      </c>
      <c r="C33" s="45">
        <v>10</v>
      </c>
      <c r="D33" s="45">
        <v>13</v>
      </c>
      <c r="E33" s="44">
        <v>2</v>
      </c>
      <c r="F33" s="67">
        <v>2</v>
      </c>
      <c r="G33" s="67">
        <v>0</v>
      </c>
      <c r="H33" s="67">
        <v>0</v>
      </c>
      <c r="I33" s="67">
        <v>0</v>
      </c>
      <c r="J33" s="67">
        <v>0</v>
      </c>
      <c r="K33" s="44">
        <v>2</v>
      </c>
      <c r="L33" s="44">
        <v>1</v>
      </c>
      <c r="M33" s="67">
        <v>1</v>
      </c>
      <c r="N33" s="67">
        <v>0</v>
      </c>
      <c r="O33" s="67">
        <v>0</v>
      </c>
      <c r="P33" s="67">
        <v>0</v>
      </c>
      <c r="Q33" s="44">
        <v>16</v>
      </c>
      <c r="R33" s="67">
        <v>7</v>
      </c>
      <c r="S33" s="67">
        <v>9</v>
      </c>
      <c r="T33" s="44">
        <v>0</v>
      </c>
      <c r="U33" s="44">
        <v>0</v>
      </c>
      <c r="V33" s="44">
        <v>0</v>
      </c>
      <c r="W33" s="44">
        <v>2</v>
      </c>
      <c r="X33" s="44">
        <v>0</v>
      </c>
      <c r="Y33" s="67">
        <v>2</v>
      </c>
      <c r="Z33" s="44">
        <v>0</v>
      </c>
      <c r="AA33" s="44">
        <v>0</v>
      </c>
      <c r="AB33" s="67">
        <v>0</v>
      </c>
      <c r="AC33" s="45">
        <v>0</v>
      </c>
      <c r="AD33" s="44">
        <v>0</v>
      </c>
      <c r="AE33" s="44">
        <v>0</v>
      </c>
      <c r="AF33" s="44">
        <v>1</v>
      </c>
      <c r="AG33" s="67">
        <v>0</v>
      </c>
      <c r="AH33" s="89">
        <v>1</v>
      </c>
      <c r="AI33" s="55" t="s">
        <v>20</v>
      </c>
    </row>
    <row r="34" spans="1:35" ht="22.5" customHeight="1">
      <c r="A34" s="41" t="s">
        <v>21</v>
      </c>
      <c r="B34" s="43">
        <v>14</v>
      </c>
      <c r="C34" s="45">
        <v>4</v>
      </c>
      <c r="D34" s="45">
        <v>10</v>
      </c>
      <c r="E34" s="44">
        <v>1</v>
      </c>
      <c r="F34" s="22">
        <v>1</v>
      </c>
      <c r="G34" s="22">
        <v>0</v>
      </c>
      <c r="H34" s="22">
        <v>0</v>
      </c>
      <c r="I34" s="22">
        <v>0</v>
      </c>
      <c r="J34" s="22">
        <v>0</v>
      </c>
      <c r="K34" s="44">
        <v>1</v>
      </c>
      <c r="L34" s="22">
        <v>0</v>
      </c>
      <c r="M34" s="22">
        <v>1</v>
      </c>
      <c r="N34" s="22">
        <v>0</v>
      </c>
      <c r="O34" s="22">
        <v>0</v>
      </c>
      <c r="P34" s="22">
        <v>0</v>
      </c>
      <c r="Q34" s="44">
        <v>9</v>
      </c>
      <c r="R34" s="22">
        <v>3</v>
      </c>
      <c r="S34" s="22">
        <v>6</v>
      </c>
      <c r="T34" s="44">
        <v>0</v>
      </c>
      <c r="U34" s="44">
        <v>0</v>
      </c>
      <c r="V34" s="44">
        <v>0</v>
      </c>
      <c r="W34" s="44">
        <v>1</v>
      </c>
      <c r="X34" s="44">
        <v>0</v>
      </c>
      <c r="Y34" s="22">
        <v>1</v>
      </c>
      <c r="Z34" s="44">
        <v>0</v>
      </c>
      <c r="AA34" s="44">
        <v>0</v>
      </c>
      <c r="AB34" s="22">
        <v>0</v>
      </c>
      <c r="AC34" s="45">
        <v>1</v>
      </c>
      <c r="AD34" s="44">
        <v>0</v>
      </c>
      <c r="AE34" s="44">
        <v>1</v>
      </c>
      <c r="AF34" s="44">
        <v>1</v>
      </c>
      <c r="AG34" s="22">
        <v>0</v>
      </c>
      <c r="AH34" s="22">
        <v>1</v>
      </c>
      <c r="AI34" s="55" t="s">
        <v>21</v>
      </c>
    </row>
    <row r="35" spans="1:35" ht="6.75" customHeight="1">
      <c r="A35" s="62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82"/>
    </row>
    <row r="36" spans="1:35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</sheetData>
  <sheetProtection/>
  <mergeCells count="15">
    <mergeCell ref="W3:Y3"/>
    <mergeCell ref="K3:M3"/>
    <mergeCell ref="Q3:S3"/>
    <mergeCell ref="H1:P1"/>
    <mergeCell ref="Q1:T1"/>
    <mergeCell ref="A3:A4"/>
    <mergeCell ref="AI3:AI4"/>
    <mergeCell ref="Z3:AB3"/>
    <mergeCell ref="AF3:AH3"/>
    <mergeCell ref="B3:D3"/>
    <mergeCell ref="E3:G3"/>
    <mergeCell ref="AC3:AE3"/>
    <mergeCell ref="H3:J3"/>
    <mergeCell ref="N3:P3"/>
    <mergeCell ref="T3:V3"/>
  </mergeCells>
  <printOptions/>
  <pageMargins left="0.7874015748031497" right="0.3937007874015748" top="0.984251968503937" bottom="0.5118110236220472" header="0.1968503937007874" footer="0.5118110236220472"/>
  <pageSetup firstPageNumber="20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2012-03-16T02:36:11Z</cp:lastPrinted>
  <dcterms:created xsi:type="dcterms:W3CDTF">2003-12-18T03:56:15Z</dcterms:created>
  <dcterms:modified xsi:type="dcterms:W3CDTF">2013-03-07T00:42:20Z</dcterms:modified>
  <cp:category/>
  <cp:version/>
  <cp:contentType/>
  <cp:contentStatus/>
</cp:coreProperties>
</file>