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'雇用'!$B$2:$O$71</definedName>
    <definedName name="_xlnm.Print_Area" localSheetId="1">'消費１'!$B$2:$R$70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'投資３'!$B$2:$Q$52</definedName>
  </definedNames>
  <calcPr fullCalcOnLoad="1"/>
</workbook>
</file>

<file path=xl/sharedStrings.xml><?xml version="1.0" encoding="utf-8"?>
<sst xmlns="http://schemas.openxmlformats.org/spreadsheetml/2006/main" count="942" uniqueCount="252">
  <si>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</si>
  <si>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</si>
  <si>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</si>
  <si>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</si>
  <si>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</si>
  <si>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</si>
  <si>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</si>
  <si>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８月</t>
  </si>
  <si>
    <t>９月</t>
  </si>
  <si>
    <t>10月</t>
  </si>
  <si>
    <t>11月</t>
  </si>
  <si>
    <t>12月</t>
  </si>
  <si>
    <t>21年</t>
  </si>
  <si>
    <t>百万円</t>
  </si>
  <si>
    <t>％</t>
  </si>
  <si>
    <t>鳥　　取　　県</t>
  </si>
  <si>
    <t>億円</t>
  </si>
  <si>
    <t>スーパー</t>
  </si>
  <si>
    <t>１月</t>
  </si>
  <si>
    <t>２月</t>
  </si>
  <si>
    <t>３月</t>
  </si>
  <si>
    <t>４月</t>
  </si>
  <si>
    <t>５月</t>
  </si>
  <si>
    <t>６月</t>
  </si>
  <si>
    <t>７月</t>
  </si>
  <si>
    <t>22年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</si>
  <si>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</si>
  <si>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</si>
  <si>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</si>
  <si>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</si>
  <si>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</si>
  <si>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</si>
  <si>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</si>
  <si>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</si>
  <si>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</si>
  <si>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</si>
  <si>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</si>
  <si>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>中国経済産業局</t>
  </si>
  <si>
    <t xml:space="preserve"> 前年比
（全店舗）</t>
  </si>
  <si>
    <t>Ｐｅｒｓｏｎａｌ　Ｃｏｍｓｕｍｐｔｉｏｎ</t>
  </si>
  <si>
    <t>Ｐｅｒｓｏｎａｌ　Ｃｏｍｓｕｍｐｔｉｏｎ</t>
  </si>
  <si>
    <t>鳥　　取　　県</t>
  </si>
  <si>
    <t>％</t>
  </si>
  <si>
    <t>10月</t>
  </si>
  <si>
    <t>11月</t>
  </si>
  <si>
    <t>12月</t>
  </si>
  <si>
    <t>23年</t>
  </si>
  <si>
    <r>
      <t>消　費　</t>
    </r>
    <r>
      <rPr>
        <sz val="12"/>
        <rFont val="HGP創英角ｺﾞｼｯｸUB"/>
        <family val="3"/>
      </rPr>
      <t>（乗用車）</t>
    </r>
  </si>
  <si>
    <t>９月</t>
  </si>
  <si>
    <t>乗用車新車新規登録台数</t>
  </si>
  <si>
    <t>８月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</si>
  <si>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</si>
  <si>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</si>
  <si>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</si>
  <si>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</si>
  <si>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</si>
  <si>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</si>
  <si>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</si>
  <si>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</si>
  <si>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</si>
  <si>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</si>
  <si>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</si>
  <si>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</si>
  <si>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</si>
  <si>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</si>
  <si>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％</t>
  </si>
  <si>
    <t>９月</t>
  </si>
  <si>
    <t>８月</t>
  </si>
  <si>
    <t>％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</si>
  <si>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</si>
  <si>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</si>
  <si>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</si>
  <si>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</si>
  <si>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</si>
  <si>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</si>
  <si>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</si>
  <si>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</si>
  <si>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</si>
  <si>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</si>
  <si>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Ｉｎｖｅｓｔｍｅｎｔ</t>
  </si>
  <si>
    <t>％</t>
  </si>
  <si>
    <t>９月</t>
  </si>
  <si>
    <t>10月</t>
  </si>
  <si>
    <t>11月</t>
  </si>
  <si>
    <t>12月</t>
  </si>
  <si>
    <t>22年</t>
  </si>
  <si>
    <t>23年</t>
  </si>
  <si>
    <t>８月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</si>
  <si>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</si>
  <si>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</si>
  <si>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</si>
  <si>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</si>
  <si>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</si>
  <si>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</si>
  <si>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</si>
  <si>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</si>
  <si>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</si>
  <si>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</si>
  <si>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</si>
  <si>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</si>
  <si>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</si>
  <si>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</si>
  <si>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</si>
  <si>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</si>
  <si>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</si>
  <si>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</si>
  <si>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</si>
  <si>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</si>
  <si>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</si>
  <si>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</si>
  <si>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</si>
  <si>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</si>
  <si>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</si>
  <si>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</si>
  <si>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</si>
  <si>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</si>
  <si>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</si>
  <si>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</si>
  <si>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10月</t>
  </si>
  <si>
    <t>11月</t>
  </si>
  <si>
    <t>12月</t>
  </si>
  <si>
    <t>23年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</si>
  <si>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</si>
  <si>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</si>
  <si>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</si>
  <si>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</si>
  <si>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</si>
  <si>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</si>
  <si>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</si>
  <si>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</si>
  <si>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</si>
  <si>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</si>
  <si>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</si>
  <si>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</si>
  <si>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t>食料品・たばこ</t>
  </si>
  <si>
    <t>電気機械</t>
  </si>
  <si>
    <t>一般機械</t>
  </si>
  <si>
    <t>電子部品・デバイス</t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</si>
  <si>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</si>
  <si>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</si>
  <si>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</si>
  <si>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</si>
  <si>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９月</t>
  </si>
  <si>
    <t>10月</t>
  </si>
  <si>
    <t>11月</t>
  </si>
  <si>
    <t>12月</t>
  </si>
  <si>
    <t>23年</t>
  </si>
  <si>
    <t>８月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</si>
  <si>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</si>
  <si>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</si>
  <si>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</si>
  <si>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</si>
  <si>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</si>
  <si>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</si>
  <si>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（平成17年＝100）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</si>
  <si>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</si>
  <si>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</si>
  <si>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</si>
  <si>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</si>
  <si>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</si>
  <si>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</si>
  <si>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</si>
  <si>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</si>
  <si>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</si>
  <si>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</si>
  <si>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</si>
  <si>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</si>
  <si>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</si>
  <si>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</si>
  <si>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</si>
  <si>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</si>
  <si>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</si>
  <si>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</si>
  <si>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</si>
  <si>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</si>
  <si>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</si>
  <si>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</si>
  <si>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</si>
  <si>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</si>
  <si>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</si>
  <si>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</si>
  <si>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</si>
  <si>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</si>
  <si>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</si>
  <si>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</si>
  <si>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12月</t>
  </si>
  <si>
    <t>12月</t>
  </si>
  <si>
    <t>11月</t>
  </si>
  <si>
    <t>24年</t>
  </si>
  <si>
    <t>24年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</si>
  <si>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</si>
  <si>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</si>
  <si>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</si>
  <si>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</si>
  <si>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</si>
  <si>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</si>
  <si>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</si>
  <si>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ＣＩ指数（平成17年=100）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</si>
  <si>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</si>
  <si>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</si>
  <si>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</si>
  <si>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</si>
  <si>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</si>
  <si>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</si>
  <si>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</si>
  <si>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</si>
  <si>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</si>
  <si>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</si>
  <si>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</si>
  <si>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</si>
  <si>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</si>
  <si>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</si>
  <si>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</si>
  <si>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</si>
  <si>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</si>
  <si>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</si>
  <si>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</si>
  <si>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</si>
  <si>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</si>
  <si>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>10月</t>
  </si>
  <si>
    <t>11月</t>
  </si>
  <si>
    <t>12月</t>
  </si>
  <si>
    <t>23年</t>
  </si>
  <si>
    <t>３月</t>
  </si>
  <si>
    <t>２月</t>
  </si>
  <si>
    <t>２月</t>
  </si>
  <si>
    <t>２月</t>
  </si>
  <si>
    <t xml:space="preserve">情報
通信業
</t>
  </si>
  <si>
    <t>（事業所規模30人以上）</t>
  </si>
  <si>
    <t>ＣＩ指数（3か月平均値、平成17年=100）</t>
  </si>
  <si>
    <t>１月</t>
  </si>
  <si>
    <r>
      <t xml:space="preserve">当月値
</t>
    </r>
    <r>
      <rPr>
        <sz val="8"/>
        <rFont val="ＭＳ Ｐゴシック"/>
        <family val="3"/>
      </rPr>
      <t>（平成17年
=100）</t>
    </r>
  </si>
  <si>
    <t>業種別工事金額（9業種）</t>
  </si>
  <si>
    <t>（平成22年＝100）</t>
  </si>
  <si>
    <t>４月</t>
  </si>
  <si>
    <t>３月</t>
  </si>
  <si>
    <t>Ｉｎｖｅｓｔｍｅｎｔ</t>
  </si>
  <si>
    <t>店舗数</t>
  </si>
  <si>
    <t>Ｂｕｓｉｎｅｓｓ　Ｔｒｅｎｄ</t>
  </si>
  <si>
    <t>５月</t>
  </si>
  <si>
    <t>４月</t>
  </si>
  <si>
    <t>24年</t>
  </si>
  <si>
    <t>６月</t>
  </si>
  <si>
    <t>６月</t>
  </si>
  <si>
    <t>６月</t>
  </si>
  <si>
    <t>５月</t>
  </si>
  <si>
    <t>５月</t>
  </si>
  <si>
    <t>６月</t>
  </si>
  <si>
    <t>５月</t>
  </si>
  <si>
    <t>未</t>
  </si>
  <si>
    <t>季節調整値の改定により各系列の数値を遡及改定したため、前号以前に記載の数値とは一致しない</t>
  </si>
  <si>
    <t>【注】 逆＝逆サイクル、前＝前年同月比、未＝未公表　／　各系列の「前月差に対する寄与度」は四捨五入しているため合計値は前月差に一致しない場合がある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</si>
</sst>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50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13" xfId="48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51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48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81" fontId="2" fillId="0" borderId="4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77" fontId="2" fillId="0" borderId="57" xfId="0" applyNumberFormat="1" applyFont="1" applyBorder="1" applyAlignment="1">
      <alignment vertical="center"/>
    </xf>
    <xf numFmtId="38" fontId="2" fillId="0" borderId="58" xfId="48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183" fontId="12" fillId="0" borderId="44" xfId="0" applyNumberFormat="1" applyFont="1" applyBorder="1" applyAlignment="1">
      <alignment horizontal="right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 shrinkToFit="1"/>
    </xf>
    <xf numFmtId="0" fontId="12" fillId="0" borderId="13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2" xfId="0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24" xfId="0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183" fontId="12" fillId="0" borderId="63" xfId="0" applyNumberFormat="1" applyFont="1" applyBorder="1" applyAlignment="1">
      <alignment horizontal="right"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4" xfId="0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177" fontId="12" fillId="0" borderId="49" xfId="48" applyNumberFormat="1" applyFont="1" applyBorder="1" applyAlignment="1">
      <alignment vertical="center"/>
    </xf>
    <xf numFmtId="177" fontId="12" fillId="0" borderId="14" xfId="48" applyNumberFormat="1" applyFont="1" applyBorder="1" applyAlignment="1">
      <alignment vertical="center"/>
    </xf>
    <xf numFmtId="177" fontId="12" fillId="0" borderId="12" xfId="48" applyNumberFormat="1" applyFont="1" applyBorder="1" applyAlignment="1">
      <alignment horizontal="right" vertical="center"/>
    </xf>
    <xf numFmtId="177" fontId="12" fillId="0" borderId="14" xfId="0" applyNumberFormat="1" applyFont="1" applyBorder="1" applyAlignment="1">
      <alignment vertical="center"/>
    </xf>
    <xf numFmtId="177" fontId="12" fillId="0" borderId="12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12" xfId="48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2" fillId="0" borderId="0" xfId="48" applyNumberFormat="1" applyFont="1" applyBorder="1" applyAlignment="1">
      <alignment vertical="center"/>
    </xf>
    <xf numFmtId="177" fontId="12" fillId="0" borderId="51" xfId="48" applyNumberFormat="1" applyFont="1" applyBorder="1" applyAlignment="1">
      <alignment vertical="center"/>
    </xf>
    <xf numFmtId="177" fontId="12" fillId="0" borderId="42" xfId="48" applyNumberFormat="1" applyFont="1" applyBorder="1" applyAlignment="1">
      <alignment vertical="center"/>
    </xf>
    <xf numFmtId="177" fontId="12" fillId="0" borderId="42" xfId="0" applyNumberFormat="1" applyFont="1" applyBorder="1" applyAlignment="1">
      <alignment vertical="center"/>
    </xf>
    <xf numFmtId="177" fontId="12" fillId="0" borderId="24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177" fontId="12" fillId="0" borderId="24" xfId="48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177" fontId="12" fillId="0" borderId="23" xfId="48" applyNumberFormat="1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0" fontId="12" fillId="0" borderId="62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177" fontId="12" fillId="0" borderId="63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42" xfId="0" applyFont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38" fontId="2" fillId="0" borderId="23" xfId="48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38" fontId="2" fillId="0" borderId="35" xfId="48" applyFont="1" applyBorder="1" applyAlignment="1">
      <alignment horizontal="right" vertical="center"/>
    </xf>
    <xf numFmtId="181" fontId="2" fillId="0" borderId="32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81" fontId="2" fillId="0" borderId="13" xfId="48" applyNumberFormat="1" applyFont="1" applyBorder="1" applyAlignment="1">
      <alignment horizontal="right" vertical="center"/>
    </xf>
    <xf numFmtId="177" fontId="2" fillId="0" borderId="50" xfId="0" applyNumberFormat="1" applyFont="1" applyBorder="1" applyAlignment="1">
      <alignment horizontal="right" vertical="center"/>
    </xf>
    <xf numFmtId="181" fontId="2" fillId="0" borderId="61" xfId="0" applyNumberFormat="1" applyFont="1" applyBorder="1" applyAlignment="1">
      <alignment horizontal="right" vertical="center"/>
    </xf>
    <xf numFmtId="183" fontId="12" fillId="0" borderId="62" xfId="0" applyNumberFormat="1" applyFont="1" applyBorder="1" applyAlignment="1">
      <alignment vertical="center" shrinkToFit="1"/>
    </xf>
    <xf numFmtId="183" fontId="12" fillId="0" borderId="44" xfId="0" applyNumberFormat="1" applyFont="1" applyBorder="1" applyAlignment="1">
      <alignment vertical="center" shrinkToFit="1"/>
    </xf>
    <xf numFmtId="183" fontId="12" fillId="0" borderId="63" xfId="0" applyNumberFormat="1" applyFont="1" applyBorder="1" applyAlignment="1">
      <alignment vertical="center" shrinkToFit="1"/>
    </xf>
    <xf numFmtId="185" fontId="12" fillId="0" borderId="35" xfId="0" applyNumberFormat="1" applyFont="1" applyBorder="1" applyAlignment="1">
      <alignment horizontal="right" vertical="center" shrinkToFit="1"/>
    </xf>
    <xf numFmtId="188" fontId="12" fillId="0" borderId="35" xfId="48" applyNumberFormat="1" applyFont="1" applyBorder="1" applyAlignment="1">
      <alignment vertical="center"/>
    </xf>
    <xf numFmtId="188" fontId="12" fillId="0" borderId="14" xfId="48" applyNumberFormat="1" applyFont="1" applyBorder="1" applyAlignment="1">
      <alignment vertical="center"/>
    </xf>
    <xf numFmtId="183" fontId="12" fillId="0" borderId="59" xfId="48" applyNumberFormat="1" applyFont="1" applyBorder="1" applyAlignment="1">
      <alignment vertical="center" shrinkToFit="1"/>
    </xf>
    <xf numFmtId="183" fontId="12" fillId="0" borderId="60" xfId="48" applyNumberFormat="1" applyFont="1" applyBorder="1" applyAlignment="1">
      <alignment vertical="center" shrinkToFit="1"/>
    </xf>
    <xf numFmtId="183" fontId="12" fillId="0" borderId="60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0" applyNumberFormat="1" applyFont="1" applyBorder="1" applyAlignment="1">
      <alignment horizontal="right"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horizontal="center"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32" xfId="0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0" xfId="0" applyNumberFormat="1" applyFont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83" fontId="12" fillId="0" borderId="43" xfId="48" applyNumberFormat="1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183" fontId="2" fillId="0" borderId="32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31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textRotation="255"/>
    </xf>
    <xf numFmtId="0" fontId="12" fillId="0" borderId="64" xfId="0" applyFont="1" applyBorder="1" applyAlignment="1">
      <alignment textRotation="255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2" fillId="0" borderId="64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53" xfId="0" applyFont="1" applyBorder="1" applyAlignment="1">
      <alignment textRotation="255"/>
    </xf>
    <xf numFmtId="0" fontId="12" fillId="0" borderId="70" xfId="0" applyFont="1" applyBorder="1" applyAlignment="1">
      <alignment textRotation="255"/>
    </xf>
    <xf numFmtId="0" fontId="6" fillId="33" borderId="0" xfId="0" applyFont="1" applyFill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63" xfId="0" applyFont="1" applyBorder="1" applyAlignment="1">
      <alignment vertical="center" textRotation="255"/>
    </xf>
    <xf numFmtId="0" fontId="12" fillId="0" borderId="71" xfId="0" applyFont="1" applyBorder="1" applyAlignment="1">
      <alignment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3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9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16" t="s">
        <v>182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</row>
    <row r="3" ht="4.5" customHeight="1"/>
    <row r="4" spans="2:34" ht="24.75" customHeight="1">
      <c r="B4" s="51" t="s">
        <v>175</v>
      </c>
      <c r="AH4" s="67" t="s">
        <v>238</v>
      </c>
    </row>
    <row r="5" ht="4.5" customHeight="1" thickBot="1">
      <c r="B5" s="43"/>
    </row>
    <row r="6" spans="2:34" ht="24.75" customHeight="1">
      <c r="B6" s="2"/>
      <c r="C6" s="3"/>
      <c r="D6" s="308" t="s">
        <v>176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</row>
    <row r="7" spans="2:34" ht="19.5" customHeight="1">
      <c r="B7" s="52"/>
      <c r="C7" s="4"/>
      <c r="D7" s="305" t="s">
        <v>126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</row>
    <row r="8" spans="3:34" ht="15.75" customHeight="1">
      <c r="C8" s="4"/>
      <c r="D8" s="340" t="s">
        <v>192</v>
      </c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</row>
    <row r="9" spans="3:34" ht="15.75" customHeight="1">
      <c r="C9" s="52"/>
      <c r="D9" s="342" t="s">
        <v>193</v>
      </c>
      <c r="E9" s="330"/>
      <c r="F9" s="331"/>
      <c r="G9" s="317" t="s">
        <v>194</v>
      </c>
      <c r="H9" s="318"/>
      <c r="I9" s="318"/>
      <c r="J9" s="318"/>
      <c r="K9" s="318"/>
      <c r="L9" s="318"/>
      <c r="M9" s="318"/>
      <c r="N9" s="318"/>
      <c r="O9" s="342" t="s">
        <v>195</v>
      </c>
      <c r="P9" s="330"/>
      <c r="Q9" s="331"/>
      <c r="R9" s="317" t="s">
        <v>194</v>
      </c>
      <c r="S9" s="318"/>
      <c r="T9" s="318"/>
      <c r="U9" s="318"/>
      <c r="V9" s="318"/>
      <c r="W9" s="318"/>
      <c r="X9" s="318"/>
      <c r="Y9" s="344"/>
      <c r="Z9" s="330" t="s">
        <v>196</v>
      </c>
      <c r="AA9" s="330"/>
      <c r="AB9" s="331"/>
      <c r="AC9" s="318" t="s">
        <v>194</v>
      </c>
      <c r="AD9" s="318"/>
      <c r="AE9" s="318"/>
      <c r="AF9" s="318"/>
      <c r="AG9" s="318"/>
      <c r="AH9" s="318"/>
    </row>
    <row r="10" spans="3:34" ht="15.75" customHeight="1">
      <c r="C10" s="52"/>
      <c r="D10" s="343"/>
      <c r="E10" s="332"/>
      <c r="F10" s="333"/>
      <c r="G10" s="146">
        <v>1</v>
      </c>
      <c r="H10" s="147">
        <v>2</v>
      </c>
      <c r="I10" s="147">
        <v>3</v>
      </c>
      <c r="J10" s="147">
        <v>4</v>
      </c>
      <c r="K10" s="147">
        <v>5</v>
      </c>
      <c r="L10" s="147">
        <v>6</v>
      </c>
      <c r="M10" s="147">
        <v>7</v>
      </c>
      <c r="N10" s="149">
        <v>8</v>
      </c>
      <c r="O10" s="343"/>
      <c r="P10" s="332"/>
      <c r="Q10" s="333"/>
      <c r="R10" s="146">
        <v>1</v>
      </c>
      <c r="S10" s="147">
        <v>2</v>
      </c>
      <c r="T10" s="147">
        <v>3</v>
      </c>
      <c r="U10" s="147">
        <v>4</v>
      </c>
      <c r="V10" s="147">
        <v>5</v>
      </c>
      <c r="W10" s="147">
        <v>6</v>
      </c>
      <c r="X10" s="147">
        <v>7</v>
      </c>
      <c r="Y10" s="199">
        <v>8</v>
      </c>
      <c r="Z10" s="332"/>
      <c r="AA10" s="332"/>
      <c r="AB10" s="333"/>
      <c r="AC10" s="148">
        <v>1</v>
      </c>
      <c r="AD10" s="147">
        <v>2</v>
      </c>
      <c r="AE10" s="147">
        <v>3</v>
      </c>
      <c r="AF10" s="147">
        <v>4</v>
      </c>
      <c r="AG10" s="147">
        <v>5</v>
      </c>
      <c r="AH10" s="149">
        <v>6</v>
      </c>
    </row>
    <row r="11" spans="2:34" ht="15" customHeight="1">
      <c r="B11" s="52"/>
      <c r="C11" s="52"/>
      <c r="D11" s="323" t="s">
        <v>231</v>
      </c>
      <c r="E11" s="324"/>
      <c r="F11" s="325"/>
      <c r="G11" s="334" t="s">
        <v>169</v>
      </c>
      <c r="H11" s="297" t="s">
        <v>198</v>
      </c>
      <c r="I11" s="297" t="s">
        <v>199</v>
      </c>
      <c r="J11" s="297" t="s">
        <v>200</v>
      </c>
      <c r="K11" s="297" t="s">
        <v>201</v>
      </c>
      <c r="L11" s="297" t="s">
        <v>202</v>
      </c>
      <c r="M11" s="297" t="s">
        <v>203</v>
      </c>
      <c r="N11" s="293" t="s">
        <v>204</v>
      </c>
      <c r="O11" s="323" t="s">
        <v>231</v>
      </c>
      <c r="P11" s="324"/>
      <c r="Q11" s="325"/>
      <c r="R11" s="296" t="s">
        <v>205</v>
      </c>
      <c r="S11" s="297" t="s">
        <v>206</v>
      </c>
      <c r="T11" s="297" t="s">
        <v>207</v>
      </c>
      <c r="U11" s="297" t="s">
        <v>208</v>
      </c>
      <c r="V11" s="297" t="s">
        <v>209</v>
      </c>
      <c r="W11" s="297" t="s">
        <v>210</v>
      </c>
      <c r="X11" s="297" t="s">
        <v>211</v>
      </c>
      <c r="Y11" s="355" t="s">
        <v>212</v>
      </c>
      <c r="Z11" s="324" t="s">
        <v>231</v>
      </c>
      <c r="AA11" s="324"/>
      <c r="AB11" s="325"/>
      <c r="AC11" s="296" t="s">
        <v>213</v>
      </c>
      <c r="AD11" s="297" t="s">
        <v>214</v>
      </c>
      <c r="AE11" s="297" t="s">
        <v>215</v>
      </c>
      <c r="AF11" s="297" t="s">
        <v>216</v>
      </c>
      <c r="AG11" s="297" t="s">
        <v>217</v>
      </c>
      <c r="AH11" s="293" t="s">
        <v>218</v>
      </c>
    </row>
    <row r="12" spans="2:34" ht="15" customHeight="1">
      <c r="B12" s="52"/>
      <c r="C12" s="52"/>
      <c r="D12" s="326"/>
      <c r="E12" s="327"/>
      <c r="F12" s="328"/>
      <c r="G12" s="334"/>
      <c r="H12" s="297"/>
      <c r="I12" s="297"/>
      <c r="J12" s="297"/>
      <c r="K12" s="297"/>
      <c r="L12" s="297"/>
      <c r="M12" s="297"/>
      <c r="N12" s="293"/>
      <c r="O12" s="326"/>
      <c r="P12" s="327"/>
      <c r="Q12" s="328"/>
      <c r="R12" s="296"/>
      <c r="S12" s="297"/>
      <c r="T12" s="297"/>
      <c r="U12" s="297"/>
      <c r="V12" s="297"/>
      <c r="W12" s="297"/>
      <c r="X12" s="297"/>
      <c r="Y12" s="355"/>
      <c r="Z12" s="327"/>
      <c r="AA12" s="327"/>
      <c r="AB12" s="328"/>
      <c r="AC12" s="296"/>
      <c r="AD12" s="297"/>
      <c r="AE12" s="297"/>
      <c r="AF12" s="297"/>
      <c r="AG12" s="297"/>
      <c r="AH12" s="293"/>
    </row>
    <row r="13" spans="2:34" ht="15" customHeight="1">
      <c r="B13" s="52"/>
      <c r="C13" s="52"/>
      <c r="D13" s="326"/>
      <c r="E13" s="327"/>
      <c r="F13" s="328"/>
      <c r="G13" s="334"/>
      <c r="H13" s="297"/>
      <c r="I13" s="297"/>
      <c r="J13" s="297"/>
      <c r="K13" s="297"/>
      <c r="L13" s="297"/>
      <c r="M13" s="297"/>
      <c r="N13" s="293"/>
      <c r="O13" s="326"/>
      <c r="P13" s="327"/>
      <c r="Q13" s="328"/>
      <c r="R13" s="296"/>
      <c r="S13" s="297"/>
      <c r="T13" s="297"/>
      <c r="U13" s="297"/>
      <c r="V13" s="297"/>
      <c r="W13" s="297"/>
      <c r="X13" s="297"/>
      <c r="Y13" s="355"/>
      <c r="Z13" s="327"/>
      <c r="AA13" s="327"/>
      <c r="AB13" s="328"/>
      <c r="AC13" s="296"/>
      <c r="AD13" s="297"/>
      <c r="AE13" s="297"/>
      <c r="AF13" s="297"/>
      <c r="AG13" s="297"/>
      <c r="AH13" s="293"/>
    </row>
    <row r="14" spans="2:34" ht="15" customHeight="1">
      <c r="B14" s="52"/>
      <c r="C14" s="52"/>
      <c r="D14" s="326"/>
      <c r="E14" s="327"/>
      <c r="F14" s="328"/>
      <c r="G14" s="334"/>
      <c r="H14" s="297"/>
      <c r="I14" s="297"/>
      <c r="J14" s="297"/>
      <c r="K14" s="297"/>
      <c r="L14" s="297"/>
      <c r="M14" s="297"/>
      <c r="N14" s="293"/>
      <c r="O14" s="326"/>
      <c r="P14" s="327"/>
      <c r="Q14" s="328"/>
      <c r="R14" s="296"/>
      <c r="S14" s="297"/>
      <c r="T14" s="297"/>
      <c r="U14" s="297"/>
      <c r="V14" s="297"/>
      <c r="W14" s="297"/>
      <c r="X14" s="297"/>
      <c r="Y14" s="355"/>
      <c r="Z14" s="327"/>
      <c r="AA14" s="327"/>
      <c r="AB14" s="328"/>
      <c r="AC14" s="296"/>
      <c r="AD14" s="297"/>
      <c r="AE14" s="297"/>
      <c r="AF14" s="297"/>
      <c r="AG14" s="297"/>
      <c r="AH14" s="293"/>
    </row>
    <row r="15" spans="2:34" ht="15" customHeight="1">
      <c r="B15" s="52"/>
      <c r="C15" s="52"/>
      <c r="D15" s="326"/>
      <c r="E15" s="327"/>
      <c r="F15" s="328"/>
      <c r="G15" s="334"/>
      <c r="H15" s="297"/>
      <c r="I15" s="297"/>
      <c r="J15" s="297"/>
      <c r="K15" s="297"/>
      <c r="L15" s="297"/>
      <c r="M15" s="297"/>
      <c r="N15" s="293"/>
      <c r="O15" s="326"/>
      <c r="P15" s="327"/>
      <c r="Q15" s="328"/>
      <c r="R15" s="296"/>
      <c r="S15" s="297"/>
      <c r="T15" s="297"/>
      <c r="U15" s="297"/>
      <c r="V15" s="297"/>
      <c r="W15" s="297"/>
      <c r="X15" s="297"/>
      <c r="Y15" s="355"/>
      <c r="Z15" s="327"/>
      <c r="AA15" s="327"/>
      <c r="AB15" s="328"/>
      <c r="AC15" s="296"/>
      <c r="AD15" s="297"/>
      <c r="AE15" s="297"/>
      <c r="AF15" s="297"/>
      <c r="AG15" s="297"/>
      <c r="AH15" s="293"/>
    </row>
    <row r="16" spans="2:34" ht="15" customHeight="1">
      <c r="B16" s="52"/>
      <c r="C16" s="52"/>
      <c r="D16" s="326"/>
      <c r="E16" s="327"/>
      <c r="F16" s="328"/>
      <c r="G16" s="334"/>
      <c r="H16" s="297"/>
      <c r="I16" s="297"/>
      <c r="J16" s="297"/>
      <c r="K16" s="297"/>
      <c r="L16" s="297"/>
      <c r="M16" s="297"/>
      <c r="N16" s="293"/>
      <c r="O16" s="326"/>
      <c r="P16" s="327"/>
      <c r="Q16" s="328"/>
      <c r="R16" s="296"/>
      <c r="S16" s="297"/>
      <c r="T16" s="297"/>
      <c r="U16" s="297"/>
      <c r="V16" s="297"/>
      <c r="W16" s="297"/>
      <c r="X16" s="297"/>
      <c r="Y16" s="355"/>
      <c r="Z16" s="327"/>
      <c r="AA16" s="327"/>
      <c r="AB16" s="328"/>
      <c r="AC16" s="296"/>
      <c r="AD16" s="297"/>
      <c r="AE16" s="297"/>
      <c r="AF16" s="297"/>
      <c r="AG16" s="297"/>
      <c r="AH16" s="293"/>
    </row>
    <row r="17" spans="2:34" ht="31.5" customHeight="1">
      <c r="B17" s="52"/>
      <c r="C17" s="52"/>
      <c r="D17" s="132"/>
      <c r="E17" s="133"/>
      <c r="F17" s="298" t="s">
        <v>178</v>
      </c>
      <c r="G17" s="335" t="s">
        <v>158</v>
      </c>
      <c r="H17" s="291" t="s">
        <v>170</v>
      </c>
      <c r="I17" s="297"/>
      <c r="J17" s="297"/>
      <c r="K17" s="297"/>
      <c r="L17" s="297"/>
      <c r="M17" s="297"/>
      <c r="N17" s="293"/>
      <c r="O17" s="132"/>
      <c r="P17" s="133"/>
      <c r="Q17" s="298" t="s">
        <v>178</v>
      </c>
      <c r="R17" s="319" t="s">
        <v>170</v>
      </c>
      <c r="S17" s="297"/>
      <c r="T17" s="329"/>
      <c r="U17" s="297"/>
      <c r="V17" s="297"/>
      <c r="W17" s="291" t="s">
        <v>171</v>
      </c>
      <c r="X17" s="291" t="s">
        <v>172</v>
      </c>
      <c r="Y17" s="355"/>
      <c r="Z17" s="133"/>
      <c r="AA17" s="133"/>
      <c r="AB17" s="298" t="s">
        <v>178</v>
      </c>
      <c r="AC17" s="319" t="s">
        <v>158</v>
      </c>
      <c r="AD17" s="297"/>
      <c r="AE17" s="297"/>
      <c r="AF17" s="297"/>
      <c r="AG17" s="297"/>
      <c r="AH17" s="293"/>
    </row>
    <row r="18" spans="2:34" ht="5.25" customHeight="1">
      <c r="B18" s="52"/>
      <c r="C18" s="52"/>
      <c r="D18" s="132"/>
      <c r="E18" s="133"/>
      <c r="F18" s="299"/>
      <c r="G18" s="336"/>
      <c r="H18" s="291"/>
      <c r="I18" s="302"/>
      <c r="J18" s="294" t="s">
        <v>173</v>
      </c>
      <c r="K18" s="294"/>
      <c r="L18" s="294" t="s">
        <v>173</v>
      </c>
      <c r="M18" s="294" t="s">
        <v>174</v>
      </c>
      <c r="N18" s="314" t="s">
        <v>174</v>
      </c>
      <c r="O18" s="132"/>
      <c r="P18" s="133"/>
      <c r="Q18" s="299"/>
      <c r="R18" s="319"/>
      <c r="S18" s="302"/>
      <c r="T18" s="302"/>
      <c r="U18" s="302"/>
      <c r="V18" s="294" t="s">
        <v>173</v>
      </c>
      <c r="W18" s="356"/>
      <c r="X18" s="291"/>
      <c r="Y18" s="338"/>
      <c r="Z18" s="133"/>
      <c r="AA18" s="133"/>
      <c r="AB18" s="299"/>
      <c r="AC18" s="353"/>
      <c r="AD18" s="294" t="s">
        <v>174</v>
      </c>
      <c r="AE18" s="294" t="s">
        <v>173</v>
      </c>
      <c r="AF18" s="301"/>
      <c r="AG18" s="294" t="s">
        <v>173</v>
      </c>
      <c r="AH18" s="321"/>
    </row>
    <row r="19" spans="2:34" ht="17.25" customHeight="1">
      <c r="B19" s="18"/>
      <c r="C19" s="18"/>
      <c r="D19" s="279"/>
      <c r="E19" s="280"/>
      <c r="F19" s="300"/>
      <c r="G19" s="337"/>
      <c r="H19" s="292"/>
      <c r="I19" s="310"/>
      <c r="J19" s="295"/>
      <c r="K19" s="295"/>
      <c r="L19" s="295"/>
      <c r="M19" s="295"/>
      <c r="N19" s="315"/>
      <c r="O19" s="279"/>
      <c r="P19" s="280"/>
      <c r="Q19" s="300"/>
      <c r="R19" s="320"/>
      <c r="S19" s="310"/>
      <c r="T19" s="310"/>
      <c r="U19" s="310"/>
      <c r="V19" s="295"/>
      <c r="W19" s="357"/>
      <c r="X19" s="292"/>
      <c r="Y19" s="339"/>
      <c r="Z19" s="280"/>
      <c r="AA19" s="280"/>
      <c r="AB19" s="300"/>
      <c r="AC19" s="354"/>
      <c r="AD19" s="295"/>
      <c r="AE19" s="295"/>
      <c r="AF19" s="302"/>
      <c r="AG19" s="295"/>
      <c r="AH19" s="322"/>
    </row>
    <row r="20" spans="2:34" ht="12.75" customHeight="1">
      <c r="B20" s="180" t="s">
        <v>25</v>
      </c>
      <c r="C20" s="162" t="s">
        <v>22</v>
      </c>
      <c r="D20" s="163"/>
      <c r="E20" s="164">
        <v>81.3</v>
      </c>
      <c r="F20" s="165">
        <v>-3.8</v>
      </c>
      <c r="G20" s="166">
        <v>-0.8</v>
      </c>
      <c r="H20" s="167">
        <v>-0.4</v>
      </c>
      <c r="I20" s="167">
        <v>-0.5</v>
      </c>
      <c r="J20" s="167">
        <v>-0.6</v>
      </c>
      <c r="K20" s="167">
        <v>-0.3</v>
      </c>
      <c r="L20" s="168">
        <v>-0.7</v>
      </c>
      <c r="M20" s="168">
        <v>0.4</v>
      </c>
      <c r="N20" s="169">
        <v>-0.3</v>
      </c>
      <c r="O20" s="163"/>
      <c r="P20" s="164">
        <v>75.1</v>
      </c>
      <c r="Q20" s="165">
        <v>6.1</v>
      </c>
      <c r="R20" s="166">
        <v>0.5</v>
      </c>
      <c r="S20" s="167">
        <v>2.6</v>
      </c>
      <c r="T20" s="167">
        <v>1.2</v>
      </c>
      <c r="U20" s="167">
        <v>-0.6</v>
      </c>
      <c r="V20" s="167">
        <v>-0.5</v>
      </c>
      <c r="W20" s="168">
        <v>1.5</v>
      </c>
      <c r="X20" s="168">
        <v>2.3</v>
      </c>
      <c r="Y20" s="200">
        <v>-0.8</v>
      </c>
      <c r="Z20" s="164"/>
      <c r="AA20" s="164">
        <v>88.8</v>
      </c>
      <c r="AB20" s="165">
        <v>1.8</v>
      </c>
      <c r="AC20" s="167">
        <v>0</v>
      </c>
      <c r="AD20" s="167">
        <v>1.7</v>
      </c>
      <c r="AE20" s="167">
        <v>0.1</v>
      </c>
      <c r="AF20" s="168">
        <v>0.9</v>
      </c>
      <c r="AG20" s="168">
        <v>-0.7</v>
      </c>
      <c r="AH20" s="169">
        <v>0.3</v>
      </c>
    </row>
    <row r="21" spans="2:34" ht="12.75" customHeight="1">
      <c r="B21" s="161"/>
      <c r="C21" s="162" t="s">
        <v>23</v>
      </c>
      <c r="D21" s="163"/>
      <c r="E21" s="164">
        <v>81.7</v>
      </c>
      <c r="F21" s="165">
        <v>0.4</v>
      </c>
      <c r="G21" s="166">
        <v>0.1</v>
      </c>
      <c r="H21" s="167">
        <v>1.1</v>
      </c>
      <c r="I21" s="167">
        <v>0.5</v>
      </c>
      <c r="J21" s="167">
        <v>-1.6</v>
      </c>
      <c r="K21" s="167">
        <v>-0.7</v>
      </c>
      <c r="L21" s="168">
        <v>-0.1</v>
      </c>
      <c r="M21" s="168">
        <v>0.4</v>
      </c>
      <c r="N21" s="169">
        <v>1</v>
      </c>
      <c r="O21" s="163"/>
      <c r="P21" s="164">
        <v>79.4</v>
      </c>
      <c r="Q21" s="165">
        <v>4.3</v>
      </c>
      <c r="R21" s="166">
        <v>1.4</v>
      </c>
      <c r="S21" s="167">
        <v>0.3</v>
      </c>
      <c r="T21" s="167">
        <v>0.7</v>
      </c>
      <c r="U21" s="167">
        <v>-0.3</v>
      </c>
      <c r="V21" s="167">
        <v>0.1</v>
      </c>
      <c r="W21" s="168">
        <v>0.1</v>
      </c>
      <c r="X21" s="168">
        <v>1.3</v>
      </c>
      <c r="Y21" s="200">
        <v>0.5</v>
      </c>
      <c r="Z21" s="164"/>
      <c r="AA21" s="164">
        <v>87</v>
      </c>
      <c r="AB21" s="165">
        <v>-1.8</v>
      </c>
      <c r="AC21" s="167">
        <v>0</v>
      </c>
      <c r="AD21" s="167">
        <v>-0.6</v>
      </c>
      <c r="AE21" s="167">
        <v>0.2</v>
      </c>
      <c r="AF21" s="168">
        <v>-1.1</v>
      </c>
      <c r="AG21" s="168">
        <v>-0.4</v>
      </c>
      <c r="AH21" s="169">
        <v>0.5</v>
      </c>
    </row>
    <row r="22" spans="2:34" ht="12.75" customHeight="1">
      <c r="B22" s="161"/>
      <c r="C22" s="162" t="s">
        <v>24</v>
      </c>
      <c r="D22" s="163"/>
      <c r="E22" s="164">
        <v>82.8</v>
      </c>
      <c r="F22" s="165">
        <v>1.1</v>
      </c>
      <c r="G22" s="166">
        <v>0.4</v>
      </c>
      <c r="H22" s="167">
        <v>-1.1</v>
      </c>
      <c r="I22" s="167">
        <v>-0.4</v>
      </c>
      <c r="J22" s="167">
        <v>-0.6</v>
      </c>
      <c r="K22" s="167">
        <v>1.7</v>
      </c>
      <c r="L22" s="168">
        <v>0.3</v>
      </c>
      <c r="M22" s="168">
        <v>-0.5</v>
      </c>
      <c r="N22" s="169">
        <v>1.6</v>
      </c>
      <c r="O22" s="163"/>
      <c r="P22" s="164">
        <v>70.3</v>
      </c>
      <c r="Q22" s="165">
        <v>-9.1</v>
      </c>
      <c r="R22" s="166">
        <v>-0.3</v>
      </c>
      <c r="S22" s="167">
        <v>-1.6</v>
      </c>
      <c r="T22" s="167">
        <v>-2.1</v>
      </c>
      <c r="U22" s="167">
        <v>0.5</v>
      </c>
      <c r="V22" s="167">
        <v>-0.1</v>
      </c>
      <c r="W22" s="168">
        <v>0</v>
      </c>
      <c r="X22" s="168">
        <v>-3.2</v>
      </c>
      <c r="Y22" s="200">
        <v>-2.4</v>
      </c>
      <c r="Z22" s="164"/>
      <c r="AA22" s="164">
        <v>85.3</v>
      </c>
      <c r="AB22" s="165">
        <v>-1.7</v>
      </c>
      <c r="AC22" s="167">
        <v>-0.8</v>
      </c>
      <c r="AD22" s="167">
        <v>-0.2</v>
      </c>
      <c r="AE22" s="167">
        <v>-0.3</v>
      </c>
      <c r="AF22" s="168">
        <v>-0.2</v>
      </c>
      <c r="AG22" s="168">
        <v>0</v>
      </c>
      <c r="AH22" s="169">
        <v>0</v>
      </c>
    </row>
    <row r="23" spans="2:34" ht="12.75" customHeight="1">
      <c r="B23" s="161"/>
      <c r="C23" s="162" t="s">
        <v>7</v>
      </c>
      <c r="D23" s="163"/>
      <c r="E23" s="164">
        <v>79.2</v>
      </c>
      <c r="F23" s="165">
        <v>-3.6</v>
      </c>
      <c r="G23" s="166">
        <v>0</v>
      </c>
      <c r="H23" s="167">
        <v>0.3</v>
      </c>
      <c r="I23" s="167">
        <v>-0.5</v>
      </c>
      <c r="J23" s="167">
        <v>-1.3</v>
      </c>
      <c r="K23" s="167">
        <v>-1.3</v>
      </c>
      <c r="L23" s="168">
        <v>-0.1</v>
      </c>
      <c r="M23" s="168">
        <v>0.2</v>
      </c>
      <c r="N23" s="169">
        <v>-0.7</v>
      </c>
      <c r="O23" s="163"/>
      <c r="P23" s="164">
        <v>73.2</v>
      </c>
      <c r="Q23" s="165">
        <v>2.9</v>
      </c>
      <c r="R23" s="166">
        <v>0.9</v>
      </c>
      <c r="S23" s="167">
        <v>0.1</v>
      </c>
      <c r="T23" s="167">
        <v>-0.4</v>
      </c>
      <c r="U23" s="167">
        <v>0.2</v>
      </c>
      <c r="V23" s="167">
        <v>-0.1</v>
      </c>
      <c r="W23" s="168">
        <v>0.9</v>
      </c>
      <c r="X23" s="168">
        <v>-0.3</v>
      </c>
      <c r="Y23" s="200">
        <v>1.6</v>
      </c>
      <c r="Z23" s="164"/>
      <c r="AA23" s="164">
        <v>84.3</v>
      </c>
      <c r="AB23" s="165">
        <v>-1</v>
      </c>
      <c r="AC23" s="167">
        <v>0.1</v>
      </c>
      <c r="AD23" s="167">
        <v>-1</v>
      </c>
      <c r="AE23" s="167">
        <v>-0.3</v>
      </c>
      <c r="AF23" s="168">
        <v>-0.4</v>
      </c>
      <c r="AG23" s="168">
        <v>0.4</v>
      </c>
      <c r="AH23" s="169">
        <v>0.4</v>
      </c>
    </row>
    <row r="24" spans="2:34" ht="12.75" customHeight="1">
      <c r="B24" s="161"/>
      <c r="C24" s="162" t="s">
        <v>8</v>
      </c>
      <c r="D24" s="163"/>
      <c r="E24" s="164">
        <v>79.1</v>
      </c>
      <c r="F24" s="165">
        <v>-0.1</v>
      </c>
      <c r="G24" s="166">
        <v>-0.6</v>
      </c>
      <c r="H24" s="167">
        <v>-0.1</v>
      </c>
      <c r="I24" s="167">
        <v>-0.3</v>
      </c>
      <c r="J24" s="167">
        <v>0.7</v>
      </c>
      <c r="K24" s="167">
        <v>0.1</v>
      </c>
      <c r="L24" s="168">
        <v>0.1</v>
      </c>
      <c r="M24" s="168">
        <v>-0.5</v>
      </c>
      <c r="N24" s="169">
        <v>1</v>
      </c>
      <c r="O24" s="163"/>
      <c r="P24" s="164">
        <v>68.6</v>
      </c>
      <c r="Q24" s="165">
        <v>-4.6</v>
      </c>
      <c r="R24" s="166">
        <v>-0.3</v>
      </c>
      <c r="S24" s="167">
        <v>-0.1</v>
      </c>
      <c r="T24" s="167">
        <v>-0.5</v>
      </c>
      <c r="U24" s="167">
        <v>-0.4</v>
      </c>
      <c r="V24" s="167">
        <v>0</v>
      </c>
      <c r="W24" s="168">
        <v>-3.1</v>
      </c>
      <c r="X24" s="168">
        <v>0.2</v>
      </c>
      <c r="Y24" s="200">
        <v>-0.4</v>
      </c>
      <c r="Z24" s="164"/>
      <c r="AA24" s="164">
        <v>82.6</v>
      </c>
      <c r="AB24" s="165">
        <v>-1.7</v>
      </c>
      <c r="AC24" s="167">
        <v>-1.1</v>
      </c>
      <c r="AD24" s="167">
        <v>0</v>
      </c>
      <c r="AE24" s="167">
        <v>0.4</v>
      </c>
      <c r="AF24" s="168">
        <v>0.1</v>
      </c>
      <c r="AG24" s="168">
        <v>0</v>
      </c>
      <c r="AH24" s="169">
        <v>-0.5</v>
      </c>
    </row>
    <row r="25" spans="2:34" ht="12.75" customHeight="1">
      <c r="B25" s="161"/>
      <c r="C25" s="162" t="s">
        <v>219</v>
      </c>
      <c r="D25" s="163"/>
      <c r="E25" s="164">
        <v>79.3</v>
      </c>
      <c r="F25" s="165">
        <v>0.2</v>
      </c>
      <c r="G25" s="166">
        <v>0</v>
      </c>
      <c r="H25" s="167">
        <v>-0.1</v>
      </c>
      <c r="I25" s="167">
        <v>0.1</v>
      </c>
      <c r="J25" s="167">
        <v>-0.1</v>
      </c>
      <c r="K25" s="167">
        <v>0</v>
      </c>
      <c r="L25" s="168">
        <v>-0.2</v>
      </c>
      <c r="M25" s="168">
        <v>0.7</v>
      </c>
      <c r="N25" s="169">
        <v>0</v>
      </c>
      <c r="O25" s="163"/>
      <c r="P25" s="164">
        <v>66.9</v>
      </c>
      <c r="Q25" s="165">
        <v>-1.7</v>
      </c>
      <c r="R25" s="166">
        <v>0.5</v>
      </c>
      <c r="S25" s="167">
        <v>-1.5</v>
      </c>
      <c r="T25" s="167">
        <v>-1.1</v>
      </c>
      <c r="U25" s="167">
        <v>0.3</v>
      </c>
      <c r="V25" s="167">
        <v>1.3</v>
      </c>
      <c r="W25" s="168">
        <v>0.9</v>
      </c>
      <c r="X25" s="168">
        <v>-1.7</v>
      </c>
      <c r="Y25" s="200">
        <v>-0.4</v>
      </c>
      <c r="Z25" s="164"/>
      <c r="AA25" s="164">
        <v>83</v>
      </c>
      <c r="AB25" s="165">
        <v>0.4</v>
      </c>
      <c r="AC25" s="167">
        <v>0</v>
      </c>
      <c r="AD25" s="167">
        <v>-0.1</v>
      </c>
      <c r="AE25" s="167">
        <v>0.5</v>
      </c>
      <c r="AF25" s="168">
        <v>0.5</v>
      </c>
      <c r="AG25" s="168">
        <v>-0.4</v>
      </c>
      <c r="AH25" s="169">
        <v>0.1</v>
      </c>
    </row>
    <row r="26" spans="2:34" ht="12.75" customHeight="1">
      <c r="B26" s="161"/>
      <c r="C26" s="162" t="s">
        <v>220</v>
      </c>
      <c r="D26" s="163"/>
      <c r="E26" s="164">
        <v>81.8</v>
      </c>
      <c r="F26" s="165">
        <v>2.5</v>
      </c>
      <c r="G26" s="166">
        <v>0.7</v>
      </c>
      <c r="H26" s="167">
        <v>1.2</v>
      </c>
      <c r="I26" s="167">
        <v>-0.3</v>
      </c>
      <c r="J26" s="167">
        <v>0.4</v>
      </c>
      <c r="K26" s="167">
        <v>0.7</v>
      </c>
      <c r="L26" s="168">
        <v>0</v>
      </c>
      <c r="M26" s="168">
        <v>0.7</v>
      </c>
      <c r="N26" s="169">
        <v>-0.5</v>
      </c>
      <c r="O26" s="163"/>
      <c r="P26" s="164">
        <v>69.5</v>
      </c>
      <c r="Q26" s="165">
        <v>2.6</v>
      </c>
      <c r="R26" s="166">
        <v>1.2</v>
      </c>
      <c r="S26" s="167">
        <v>0.9</v>
      </c>
      <c r="T26" s="167">
        <v>0.3</v>
      </c>
      <c r="U26" s="167">
        <v>-1.6</v>
      </c>
      <c r="V26" s="167">
        <v>-0.5</v>
      </c>
      <c r="W26" s="168">
        <v>0.5</v>
      </c>
      <c r="X26" s="168">
        <v>0.9</v>
      </c>
      <c r="Y26" s="200">
        <v>0.8</v>
      </c>
      <c r="Z26" s="164"/>
      <c r="AA26" s="164">
        <v>81.8</v>
      </c>
      <c r="AB26" s="165">
        <v>-1.2</v>
      </c>
      <c r="AC26" s="167">
        <v>-0.3</v>
      </c>
      <c r="AD26" s="167">
        <v>-0.4</v>
      </c>
      <c r="AE26" s="167">
        <v>0</v>
      </c>
      <c r="AF26" s="168">
        <v>-0.2</v>
      </c>
      <c r="AG26" s="168">
        <v>0</v>
      </c>
      <c r="AH26" s="169">
        <v>0.1</v>
      </c>
    </row>
    <row r="27" spans="2:34" ht="12.75" customHeight="1">
      <c r="B27" s="170"/>
      <c r="C27" s="171" t="s">
        <v>221</v>
      </c>
      <c r="D27" s="172"/>
      <c r="E27" s="173">
        <v>81.6</v>
      </c>
      <c r="F27" s="174">
        <v>-0.2</v>
      </c>
      <c r="G27" s="175">
        <v>0</v>
      </c>
      <c r="H27" s="176">
        <v>-0.5</v>
      </c>
      <c r="I27" s="176">
        <v>0.6</v>
      </c>
      <c r="J27" s="176">
        <v>0.5</v>
      </c>
      <c r="K27" s="176">
        <v>-0.3</v>
      </c>
      <c r="L27" s="177">
        <v>-0.3</v>
      </c>
      <c r="M27" s="177">
        <v>0.4</v>
      </c>
      <c r="N27" s="178">
        <v>0.1</v>
      </c>
      <c r="O27" s="172"/>
      <c r="P27" s="173">
        <v>71.5</v>
      </c>
      <c r="Q27" s="174">
        <v>2</v>
      </c>
      <c r="R27" s="175">
        <v>0.1</v>
      </c>
      <c r="S27" s="176">
        <v>0.3</v>
      </c>
      <c r="T27" s="176">
        <v>0</v>
      </c>
      <c r="U27" s="176">
        <v>0.8</v>
      </c>
      <c r="V27" s="176">
        <v>0.2</v>
      </c>
      <c r="W27" s="177">
        <v>-1</v>
      </c>
      <c r="X27" s="177">
        <v>0.9</v>
      </c>
      <c r="Y27" s="201">
        <v>0.8</v>
      </c>
      <c r="Z27" s="173"/>
      <c r="AA27" s="173">
        <v>80.7</v>
      </c>
      <c r="AB27" s="174">
        <v>-1.1</v>
      </c>
      <c r="AC27" s="176">
        <v>-1</v>
      </c>
      <c r="AD27" s="176">
        <v>0.1</v>
      </c>
      <c r="AE27" s="176">
        <v>-0.2</v>
      </c>
      <c r="AF27" s="177">
        <v>-0.1</v>
      </c>
      <c r="AG27" s="177">
        <v>0</v>
      </c>
      <c r="AH27" s="178">
        <v>0.6</v>
      </c>
    </row>
    <row r="28" spans="2:34" ht="12.75" customHeight="1">
      <c r="B28" s="156" t="s">
        <v>222</v>
      </c>
      <c r="C28" s="157" t="s">
        <v>230</v>
      </c>
      <c r="D28" s="158"/>
      <c r="E28" s="159">
        <v>76.7</v>
      </c>
      <c r="F28" s="160">
        <v>-4.9</v>
      </c>
      <c r="G28" s="233">
        <v>-1.9</v>
      </c>
      <c r="H28" s="234">
        <v>-0.6</v>
      </c>
      <c r="I28" s="234">
        <v>-0.5</v>
      </c>
      <c r="J28" s="234">
        <v>0.9</v>
      </c>
      <c r="K28" s="234">
        <v>0.8</v>
      </c>
      <c r="L28" s="235">
        <v>0.3</v>
      </c>
      <c r="M28" s="235">
        <v>-1</v>
      </c>
      <c r="N28" s="236">
        <v>-2.4</v>
      </c>
      <c r="O28" s="158"/>
      <c r="P28" s="159">
        <v>65.4</v>
      </c>
      <c r="Q28" s="160">
        <v>-6.1</v>
      </c>
      <c r="R28" s="233">
        <v>0.1</v>
      </c>
      <c r="S28" s="234">
        <v>-2.9</v>
      </c>
      <c r="T28" s="234">
        <v>0.5</v>
      </c>
      <c r="U28" s="234">
        <v>-0.7</v>
      </c>
      <c r="V28" s="234">
        <v>-3.1</v>
      </c>
      <c r="W28" s="235">
        <v>-0.5</v>
      </c>
      <c r="X28" s="235">
        <v>0.7</v>
      </c>
      <c r="Y28" s="227">
        <v>-0.3</v>
      </c>
      <c r="Z28" s="159"/>
      <c r="AA28" s="159">
        <v>80.3</v>
      </c>
      <c r="AB28" s="160">
        <v>-0.4</v>
      </c>
      <c r="AC28" s="234">
        <v>0.6</v>
      </c>
      <c r="AD28" s="234">
        <v>1.4</v>
      </c>
      <c r="AE28" s="234">
        <v>-0.2</v>
      </c>
      <c r="AF28" s="235">
        <v>-0.9</v>
      </c>
      <c r="AG28" s="235">
        <v>0.4</v>
      </c>
      <c r="AH28" s="236">
        <v>-1.2</v>
      </c>
    </row>
    <row r="29" spans="2:34" ht="12.75" customHeight="1">
      <c r="B29" s="179"/>
      <c r="C29" s="162" t="s">
        <v>19</v>
      </c>
      <c r="D29" s="163"/>
      <c r="E29" s="164">
        <v>81.2</v>
      </c>
      <c r="F29" s="165">
        <v>4.5</v>
      </c>
      <c r="G29" s="237">
        <v>1.8</v>
      </c>
      <c r="H29" s="238">
        <v>1.7</v>
      </c>
      <c r="I29" s="238">
        <v>-0.2</v>
      </c>
      <c r="J29" s="238">
        <v>0.7</v>
      </c>
      <c r="K29" s="238">
        <v>-1</v>
      </c>
      <c r="L29" s="239">
        <v>-0.1</v>
      </c>
      <c r="M29" s="239">
        <v>0.1</v>
      </c>
      <c r="N29" s="240">
        <v>1.9</v>
      </c>
      <c r="O29" s="163"/>
      <c r="P29" s="164">
        <v>73.7</v>
      </c>
      <c r="Q29" s="165">
        <v>8.3</v>
      </c>
      <c r="R29" s="237">
        <v>0.1</v>
      </c>
      <c r="S29" s="238">
        <v>3.1</v>
      </c>
      <c r="T29" s="238">
        <v>-0.6</v>
      </c>
      <c r="U29" s="238">
        <v>-0.3</v>
      </c>
      <c r="V29" s="238">
        <v>4</v>
      </c>
      <c r="W29" s="239">
        <v>2</v>
      </c>
      <c r="X29" s="239">
        <v>-0.6</v>
      </c>
      <c r="Y29" s="228">
        <v>0.6</v>
      </c>
      <c r="Z29" s="164"/>
      <c r="AA29" s="164">
        <v>81.5</v>
      </c>
      <c r="AB29" s="165">
        <v>1.2</v>
      </c>
      <c r="AC29" s="238">
        <v>0.2</v>
      </c>
      <c r="AD29" s="238">
        <v>1</v>
      </c>
      <c r="AE29" s="238">
        <v>0.1</v>
      </c>
      <c r="AF29" s="239">
        <v>0</v>
      </c>
      <c r="AG29" s="239">
        <v>0</v>
      </c>
      <c r="AH29" s="240">
        <v>0.3</v>
      </c>
    </row>
    <row r="30" spans="2:34" ht="12.75" customHeight="1">
      <c r="B30" s="179"/>
      <c r="C30" s="162" t="s">
        <v>20</v>
      </c>
      <c r="D30" s="163"/>
      <c r="E30" s="164">
        <v>76.4</v>
      </c>
      <c r="F30" s="165">
        <v>-4.8</v>
      </c>
      <c r="G30" s="237">
        <v>-0.7</v>
      </c>
      <c r="H30" s="238">
        <v>-0.9</v>
      </c>
      <c r="I30" s="238">
        <v>-0.7</v>
      </c>
      <c r="J30" s="238">
        <v>-0.7</v>
      </c>
      <c r="K30" s="238">
        <v>1</v>
      </c>
      <c r="L30" s="239">
        <v>-1.1</v>
      </c>
      <c r="M30" s="239">
        <v>-0.4</v>
      </c>
      <c r="N30" s="240">
        <v>-1</v>
      </c>
      <c r="O30" s="163"/>
      <c r="P30" s="164">
        <v>69.6</v>
      </c>
      <c r="Q30" s="165">
        <v>-4.1</v>
      </c>
      <c r="R30" s="237">
        <v>-0.3</v>
      </c>
      <c r="S30" s="238">
        <v>-0.2</v>
      </c>
      <c r="T30" s="238">
        <v>-0.2</v>
      </c>
      <c r="U30" s="238">
        <v>0.2</v>
      </c>
      <c r="V30" s="238">
        <v>-3.9</v>
      </c>
      <c r="W30" s="239">
        <v>-0.5</v>
      </c>
      <c r="X30" s="239">
        <v>0.1</v>
      </c>
      <c r="Y30" s="228">
        <v>0.7</v>
      </c>
      <c r="Z30" s="164"/>
      <c r="AA30" s="164">
        <v>80.5</v>
      </c>
      <c r="AB30" s="165">
        <v>-1</v>
      </c>
      <c r="AC30" s="238">
        <v>-0.7</v>
      </c>
      <c r="AD30" s="238">
        <v>-0.6</v>
      </c>
      <c r="AE30" s="238">
        <v>0</v>
      </c>
      <c r="AF30" s="239">
        <v>0</v>
      </c>
      <c r="AG30" s="239">
        <v>-0.5</v>
      </c>
      <c r="AH30" s="240">
        <v>1.1</v>
      </c>
    </row>
    <row r="31" spans="2:34" ht="12.75" customHeight="1">
      <c r="B31" s="179"/>
      <c r="C31" s="162" t="s">
        <v>21</v>
      </c>
      <c r="D31" s="163"/>
      <c r="E31" s="164">
        <v>75.2</v>
      </c>
      <c r="F31" s="165">
        <v>-1.2</v>
      </c>
      <c r="G31" s="237">
        <v>0.2</v>
      </c>
      <c r="H31" s="238">
        <v>-0.5</v>
      </c>
      <c r="I31" s="238">
        <v>-1.5</v>
      </c>
      <c r="J31" s="238">
        <v>-1.1</v>
      </c>
      <c r="K31" s="238">
        <v>-0.1</v>
      </c>
      <c r="L31" s="239">
        <v>-0.1</v>
      </c>
      <c r="M31" s="239">
        <v>0.4</v>
      </c>
      <c r="N31" s="240">
        <v>1.6</v>
      </c>
      <c r="O31" s="163"/>
      <c r="P31" s="164">
        <v>66.1</v>
      </c>
      <c r="Q31" s="165">
        <v>-3.5</v>
      </c>
      <c r="R31" s="237">
        <v>0.1</v>
      </c>
      <c r="S31" s="238">
        <v>1.2</v>
      </c>
      <c r="T31" s="238">
        <v>-2.6</v>
      </c>
      <c r="U31" s="238">
        <v>-1.8</v>
      </c>
      <c r="V31" s="238">
        <v>3.1</v>
      </c>
      <c r="W31" s="239">
        <v>-0.1</v>
      </c>
      <c r="X31" s="239">
        <v>-2.6</v>
      </c>
      <c r="Y31" s="228">
        <v>-0.7</v>
      </c>
      <c r="Z31" s="164"/>
      <c r="AA31" s="164">
        <v>76.7</v>
      </c>
      <c r="AB31" s="165">
        <v>-3.8</v>
      </c>
      <c r="AC31" s="238">
        <v>-0.7</v>
      </c>
      <c r="AD31" s="238">
        <v>0.3</v>
      </c>
      <c r="AE31" s="238">
        <v>0.5</v>
      </c>
      <c r="AF31" s="239">
        <v>-0.7</v>
      </c>
      <c r="AG31" s="239">
        <v>-1.6</v>
      </c>
      <c r="AH31" s="240">
        <v>-1.2</v>
      </c>
    </row>
    <row r="32" spans="2:34" ht="12.75" customHeight="1">
      <c r="B32" s="179"/>
      <c r="C32" s="162" t="s">
        <v>22</v>
      </c>
      <c r="D32" s="163"/>
      <c r="E32" s="164">
        <v>73</v>
      </c>
      <c r="F32" s="165">
        <v>-2.2</v>
      </c>
      <c r="G32" s="237">
        <v>-1.6</v>
      </c>
      <c r="H32" s="238">
        <v>-0.1</v>
      </c>
      <c r="I32" s="238">
        <v>1.2</v>
      </c>
      <c r="J32" s="238">
        <v>0.6</v>
      </c>
      <c r="K32" s="238">
        <v>-0.7</v>
      </c>
      <c r="L32" s="239">
        <v>-0.7</v>
      </c>
      <c r="M32" s="239">
        <v>-0.1</v>
      </c>
      <c r="N32" s="240">
        <v>-0.6</v>
      </c>
      <c r="O32" s="163"/>
      <c r="P32" s="164">
        <v>57.4</v>
      </c>
      <c r="Q32" s="165">
        <v>-8.7</v>
      </c>
      <c r="R32" s="237">
        <v>-0.2</v>
      </c>
      <c r="S32" s="238">
        <v>-2.7</v>
      </c>
      <c r="T32" s="238">
        <v>-0.5</v>
      </c>
      <c r="U32" s="238">
        <v>-0.8</v>
      </c>
      <c r="V32" s="238">
        <v>-1.5</v>
      </c>
      <c r="W32" s="239">
        <v>-2.4</v>
      </c>
      <c r="X32" s="239">
        <v>-0.1</v>
      </c>
      <c r="Y32" s="228">
        <v>-0.4</v>
      </c>
      <c r="Z32" s="164"/>
      <c r="AA32" s="164">
        <v>75.7</v>
      </c>
      <c r="AB32" s="165">
        <v>-1</v>
      </c>
      <c r="AC32" s="238">
        <v>-0.6</v>
      </c>
      <c r="AD32" s="238">
        <v>-0.9</v>
      </c>
      <c r="AE32" s="238">
        <v>0.3</v>
      </c>
      <c r="AF32" s="239">
        <v>0.4</v>
      </c>
      <c r="AG32" s="239">
        <v>0.1</v>
      </c>
      <c r="AH32" s="240">
        <v>0.2</v>
      </c>
    </row>
    <row r="33" spans="2:34" ht="12.75" customHeight="1">
      <c r="B33" s="179"/>
      <c r="C33" s="162" t="s">
        <v>23</v>
      </c>
      <c r="D33" s="163"/>
      <c r="E33" s="164">
        <v>75.8</v>
      </c>
      <c r="F33" s="165">
        <v>2.8</v>
      </c>
      <c r="G33" s="237">
        <v>0.6</v>
      </c>
      <c r="H33" s="238">
        <v>0.4</v>
      </c>
      <c r="I33" s="238">
        <v>-0.7</v>
      </c>
      <c r="J33" s="238">
        <v>0.1</v>
      </c>
      <c r="K33" s="238">
        <v>0.9</v>
      </c>
      <c r="L33" s="239">
        <v>0.3</v>
      </c>
      <c r="M33" s="239">
        <v>-0.4</v>
      </c>
      <c r="N33" s="240">
        <v>1.8</v>
      </c>
      <c r="O33" s="163"/>
      <c r="P33" s="164">
        <v>66.3</v>
      </c>
      <c r="Q33" s="165">
        <v>8.9</v>
      </c>
      <c r="R33" s="237">
        <v>0.8</v>
      </c>
      <c r="S33" s="238">
        <v>0.2</v>
      </c>
      <c r="T33" s="238">
        <v>2</v>
      </c>
      <c r="U33" s="238">
        <v>1.1</v>
      </c>
      <c r="V33" s="238">
        <v>1.2</v>
      </c>
      <c r="W33" s="239">
        <v>2.2</v>
      </c>
      <c r="X33" s="239">
        <v>2.1</v>
      </c>
      <c r="Y33" s="228">
        <v>-0.7</v>
      </c>
      <c r="Z33" s="164"/>
      <c r="AA33" s="164">
        <v>74.7</v>
      </c>
      <c r="AB33" s="165">
        <v>-1</v>
      </c>
      <c r="AC33" s="238">
        <v>-0.6</v>
      </c>
      <c r="AD33" s="238">
        <v>1.2</v>
      </c>
      <c r="AE33" s="238">
        <v>-0.2</v>
      </c>
      <c r="AF33" s="239">
        <v>-1.1</v>
      </c>
      <c r="AG33" s="239">
        <v>0</v>
      </c>
      <c r="AH33" s="240">
        <v>0.1</v>
      </c>
    </row>
    <row r="34" spans="2:34" ht="12.75" customHeight="1">
      <c r="B34" s="179"/>
      <c r="C34" s="162" t="s">
        <v>24</v>
      </c>
      <c r="D34" s="163"/>
      <c r="E34" s="164">
        <v>72.9</v>
      </c>
      <c r="F34" s="165">
        <v>-2.9</v>
      </c>
      <c r="G34" s="237">
        <v>0.2</v>
      </c>
      <c r="H34" s="238">
        <v>-0.4</v>
      </c>
      <c r="I34" s="238">
        <v>-0.7</v>
      </c>
      <c r="J34" s="238">
        <v>0.1</v>
      </c>
      <c r="K34" s="238">
        <v>0.1</v>
      </c>
      <c r="L34" s="239">
        <v>-0.1</v>
      </c>
      <c r="M34" s="239">
        <v>0</v>
      </c>
      <c r="N34" s="240">
        <v>-1.8</v>
      </c>
      <c r="O34" s="163"/>
      <c r="P34" s="164">
        <v>63.9</v>
      </c>
      <c r="Q34" s="165">
        <v>-2.4</v>
      </c>
      <c r="R34" s="237">
        <v>-1</v>
      </c>
      <c r="S34" s="238">
        <v>-2</v>
      </c>
      <c r="T34" s="238">
        <v>1</v>
      </c>
      <c r="U34" s="238">
        <v>-1.1</v>
      </c>
      <c r="V34" s="238">
        <v>-0.2</v>
      </c>
      <c r="W34" s="239">
        <v>-1</v>
      </c>
      <c r="X34" s="239">
        <v>1</v>
      </c>
      <c r="Y34" s="228">
        <v>1</v>
      </c>
      <c r="Z34" s="164"/>
      <c r="AA34" s="164">
        <v>73.6</v>
      </c>
      <c r="AB34" s="165">
        <v>-1.1</v>
      </c>
      <c r="AC34" s="238">
        <v>-0.6</v>
      </c>
      <c r="AD34" s="238">
        <v>-1.7</v>
      </c>
      <c r="AE34" s="238">
        <v>1.1</v>
      </c>
      <c r="AF34" s="239">
        <v>-0.1</v>
      </c>
      <c r="AG34" s="239">
        <v>0.1</v>
      </c>
      <c r="AH34" s="240">
        <v>0.4</v>
      </c>
    </row>
    <row r="35" spans="2:34" ht="12.75" customHeight="1">
      <c r="B35" s="179"/>
      <c r="C35" s="162" t="s">
        <v>7</v>
      </c>
      <c r="D35" s="163"/>
      <c r="E35" s="164">
        <v>72.2</v>
      </c>
      <c r="F35" s="165">
        <v>-0.7</v>
      </c>
      <c r="G35" s="237">
        <v>0.4</v>
      </c>
      <c r="H35" s="238">
        <v>1.2</v>
      </c>
      <c r="I35" s="238">
        <v>0.5</v>
      </c>
      <c r="J35" s="238">
        <v>-0.6</v>
      </c>
      <c r="K35" s="238">
        <v>-0.4</v>
      </c>
      <c r="L35" s="239">
        <v>-0.1</v>
      </c>
      <c r="M35" s="239">
        <v>0.2</v>
      </c>
      <c r="N35" s="240">
        <v>-1.4</v>
      </c>
      <c r="O35" s="163"/>
      <c r="P35" s="164">
        <v>61.6</v>
      </c>
      <c r="Q35" s="165">
        <v>-2.3</v>
      </c>
      <c r="R35" s="237">
        <v>0.8</v>
      </c>
      <c r="S35" s="238">
        <v>0.2</v>
      </c>
      <c r="T35" s="238">
        <v>-0.2</v>
      </c>
      <c r="U35" s="238">
        <v>-0.4</v>
      </c>
      <c r="V35" s="238">
        <v>-0.6</v>
      </c>
      <c r="W35" s="239">
        <v>-2.7</v>
      </c>
      <c r="X35" s="239">
        <v>0.2</v>
      </c>
      <c r="Y35" s="228">
        <v>0.6</v>
      </c>
      <c r="Z35" s="164"/>
      <c r="AA35" s="164">
        <v>70.3</v>
      </c>
      <c r="AB35" s="165">
        <v>-3.3</v>
      </c>
      <c r="AC35" s="238">
        <v>-0.9</v>
      </c>
      <c r="AD35" s="238">
        <v>-0.8</v>
      </c>
      <c r="AE35" s="238">
        <v>-0.5</v>
      </c>
      <c r="AF35" s="239">
        <v>-0.6</v>
      </c>
      <c r="AG35" s="239">
        <v>0.1</v>
      </c>
      <c r="AH35" s="240">
        <v>-0.2</v>
      </c>
    </row>
    <row r="36" spans="2:34" ht="12.75" customHeight="1">
      <c r="B36" s="179"/>
      <c r="C36" s="162" t="s">
        <v>8</v>
      </c>
      <c r="D36" s="163"/>
      <c r="E36" s="164">
        <v>71</v>
      </c>
      <c r="F36" s="165">
        <v>-1.2</v>
      </c>
      <c r="G36" s="237">
        <v>0.4</v>
      </c>
      <c r="H36" s="238">
        <v>-0.8</v>
      </c>
      <c r="I36" s="238">
        <v>-0.1</v>
      </c>
      <c r="J36" s="238">
        <v>-1.5</v>
      </c>
      <c r="K36" s="238">
        <v>-0.6</v>
      </c>
      <c r="L36" s="239">
        <v>0.7</v>
      </c>
      <c r="M36" s="239">
        <v>0.2</v>
      </c>
      <c r="N36" s="240">
        <v>0.9</v>
      </c>
      <c r="O36" s="163"/>
      <c r="P36" s="164">
        <v>62</v>
      </c>
      <c r="Q36" s="165">
        <v>0.4</v>
      </c>
      <c r="R36" s="237">
        <v>0.1</v>
      </c>
      <c r="S36" s="238">
        <v>1.3</v>
      </c>
      <c r="T36" s="238">
        <v>-1.8</v>
      </c>
      <c r="U36" s="238">
        <v>0.5</v>
      </c>
      <c r="V36" s="238">
        <v>0.6</v>
      </c>
      <c r="W36" s="239">
        <v>2.4</v>
      </c>
      <c r="X36" s="239">
        <v>-1.9</v>
      </c>
      <c r="Y36" s="228">
        <v>-0.8</v>
      </c>
      <c r="Z36" s="164"/>
      <c r="AA36" s="164">
        <v>70.3</v>
      </c>
      <c r="AB36" s="165">
        <v>0</v>
      </c>
      <c r="AC36" s="238">
        <v>0.3</v>
      </c>
      <c r="AD36" s="238">
        <v>0.4</v>
      </c>
      <c r="AE36" s="238">
        <v>-0.4</v>
      </c>
      <c r="AF36" s="239">
        <v>0.2</v>
      </c>
      <c r="AG36" s="239">
        <v>0.4</v>
      </c>
      <c r="AH36" s="240">
        <v>-0.4</v>
      </c>
    </row>
    <row r="37" spans="2:34" ht="12.75" customHeight="1">
      <c r="B37" s="179"/>
      <c r="C37" s="162" t="s">
        <v>219</v>
      </c>
      <c r="D37" s="163"/>
      <c r="E37" s="164">
        <v>67.2</v>
      </c>
      <c r="F37" s="165">
        <v>-3.8</v>
      </c>
      <c r="G37" s="237">
        <v>-0.2</v>
      </c>
      <c r="H37" s="238">
        <v>-1.3</v>
      </c>
      <c r="I37" s="239">
        <v>-0.2</v>
      </c>
      <c r="J37" s="238">
        <v>-0.3</v>
      </c>
      <c r="K37" s="238">
        <v>-0.1</v>
      </c>
      <c r="L37" s="238">
        <v>-0.2</v>
      </c>
      <c r="M37" s="238">
        <v>-0.5</v>
      </c>
      <c r="N37" s="240">
        <v>-0.5</v>
      </c>
      <c r="O37" s="163"/>
      <c r="P37" s="164">
        <v>57</v>
      </c>
      <c r="Q37" s="165">
        <v>-5</v>
      </c>
      <c r="R37" s="237">
        <v>-0.6</v>
      </c>
      <c r="S37" s="238">
        <v>-0.4</v>
      </c>
      <c r="T37" s="239">
        <v>-2.4</v>
      </c>
      <c r="U37" s="238">
        <v>-0.5</v>
      </c>
      <c r="V37" s="238">
        <v>-0.1</v>
      </c>
      <c r="W37" s="238">
        <v>-2.4</v>
      </c>
      <c r="X37" s="238">
        <v>0.8</v>
      </c>
      <c r="Y37" s="228">
        <v>0.7</v>
      </c>
      <c r="Z37" s="164"/>
      <c r="AA37" s="164">
        <v>69.4</v>
      </c>
      <c r="AB37" s="165">
        <v>-0.9</v>
      </c>
      <c r="AC37" s="239">
        <v>-1.5</v>
      </c>
      <c r="AD37" s="238">
        <v>-0.2</v>
      </c>
      <c r="AE37" s="238">
        <v>0.2</v>
      </c>
      <c r="AF37" s="238">
        <v>0</v>
      </c>
      <c r="AG37" s="238">
        <v>0.4</v>
      </c>
      <c r="AH37" s="240">
        <v>0.8</v>
      </c>
    </row>
    <row r="38" spans="2:34" ht="12.75" customHeight="1">
      <c r="B38" s="179"/>
      <c r="C38" s="162" t="s">
        <v>220</v>
      </c>
      <c r="D38" s="163"/>
      <c r="E38" s="164">
        <v>70.8</v>
      </c>
      <c r="F38" s="165">
        <v>3.6</v>
      </c>
      <c r="G38" s="237">
        <v>-0.1</v>
      </c>
      <c r="H38" s="238">
        <v>1.4</v>
      </c>
      <c r="I38" s="239">
        <v>1.6</v>
      </c>
      <c r="J38" s="238">
        <v>-0.7</v>
      </c>
      <c r="K38" s="238">
        <v>1.7</v>
      </c>
      <c r="L38" s="238">
        <v>-0.1</v>
      </c>
      <c r="M38" s="238">
        <v>0.1</v>
      </c>
      <c r="N38" s="240">
        <v>0.3</v>
      </c>
      <c r="O38" s="163"/>
      <c r="P38" s="164">
        <v>59.5</v>
      </c>
      <c r="Q38" s="165">
        <v>2.5</v>
      </c>
      <c r="R38" s="237">
        <v>-0.2</v>
      </c>
      <c r="S38" s="238">
        <v>-0.1</v>
      </c>
      <c r="T38" s="239">
        <v>2.3</v>
      </c>
      <c r="U38" s="238">
        <v>0.4</v>
      </c>
      <c r="V38" s="238">
        <v>0.4</v>
      </c>
      <c r="W38" s="238">
        <v>-1.3</v>
      </c>
      <c r="X38" s="238">
        <v>1.8</v>
      </c>
      <c r="Y38" s="228">
        <v>-0.7</v>
      </c>
      <c r="Z38" s="164"/>
      <c r="AA38" s="164">
        <v>70.1</v>
      </c>
      <c r="AB38" s="165">
        <v>0.7</v>
      </c>
      <c r="AC38" s="239">
        <v>1.9</v>
      </c>
      <c r="AD38" s="238">
        <v>-0.1</v>
      </c>
      <c r="AE38" s="238">
        <v>-0.4</v>
      </c>
      <c r="AF38" s="238">
        <v>0.6</v>
      </c>
      <c r="AG38" s="238">
        <v>-0.3</v>
      </c>
      <c r="AH38" s="240">
        <v>-0.3</v>
      </c>
    </row>
    <row r="39" spans="2:34" ht="12.75" customHeight="1">
      <c r="B39" s="179"/>
      <c r="C39" s="162" t="s">
        <v>221</v>
      </c>
      <c r="D39" s="163"/>
      <c r="E39" s="164">
        <v>71.6</v>
      </c>
      <c r="F39" s="165">
        <v>0.8</v>
      </c>
      <c r="G39" s="237">
        <v>0.1</v>
      </c>
      <c r="H39" s="239">
        <v>1.6</v>
      </c>
      <c r="I39" s="239">
        <v>-1</v>
      </c>
      <c r="J39" s="238">
        <v>-1</v>
      </c>
      <c r="K39" s="238">
        <v>-1.2</v>
      </c>
      <c r="L39" s="238">
        <v>0.3</v>
      </c>
      <c r="M39" s="238">
        <v>0.6</v>
      </c>
      <c r="N39" s="240">
        <v>1.8</v>
      </c>
      <c r="O39" s="163"/>
      <c r="P39" s="164">
        <v>66.9</v>
      </c>
      <c r="Q39" s="165">
        <v>7.4</v>
      </c>
      <c r="R39" s="241">
        <v>1.1</v>
      </c>
      <c r="S39" s="242">
        <v>0.2</v>
      </c>
      <c r="T39" s="242">
        <v>-0.4</v>
      </c>
      <c r="U39" s="243">
        <v>0.9</v>
      </c>
      <c r="V39" s="243">
        <v>0</v>
      </c>
      <c r="W39" s="243">
        <v>2.4</v>
      </c>
      <c r="X39" s="243">
        <v>2.1</v>
      </c>
      <c r="Y39" s="229">
        <v>1.1</v>
      </c>
      <c r="Z39" s="164"/>
      <c r="AA39" s="164">
        <v>69.4</v>
      </c>
      <c r="AB39" s="165">
        <v>-0.7</v>
      </c>
      <c r="AC39" s="242">
        <v>-1.4</v>
      </c>
      <c r="AD39" s="243">
        <v>-0.1</v>
      </c>
      <c r="AE39" s="243">
        <v>0.2</v>
      </c>
      <c r="AF39" s="243">
        <v>0.2</v>
      </c>
      <c r="AG39" s="243">
        <v>0.3</v>
      </c>
      <c r="AH39" s="244">
        <v>0.4</v>
      </c>
    </row>
    <row r="40" spans="2:34" s="52" customFormat="1" ht="12.75" customHeight="1">
      <c r="B40" s="156" t="s">
        <v>241</v>
      </c>
      <c r="C40" s="157" t="s">
        <v>18</v>
      </c>
      <c r="D40" s="230"/>
      <c r="E40" s="245">
        <v>69.4</v>
      </c>
      <c r="F40" s="160">
        <v>-2.2</v>
      </c>
      <c r="G40" s="233">
        <v>1.1</v>
      </c>
      <c r="H40" s="235">
        <v>-1.5</v>
      </c>
      <c r="I40" s="235">
        <v>0.5</v>
      </c>
      <c r="J40" s="234">
        <v>0.1</v>
      </c>
      <c r="K40" s="234">
        <v>-0.7</v>
      </c>
      <c r="L40" s="234">
        <v>-0.3</v>
      </c>
      <c r="M40" s="234">
        <v>0.8</v>
      </c>
      <c r="N40" s="236">
        <v>-1.8</v>
      </c>
      <c r="O40" s="158"/>
      <c r="P40" s="245">
        <v>67.5</v>
      </c>
      <c r="Q40" s="227">
        <v>0.6</v>
      </c>
      <c r="R40" s="233">
        <v>0.8</v>
      </c>
      <c r="S40" s="235">
        <v>-2.3</v>
      </c>
      <c r="T40" s="235">
        <v>2.7</v>
      </c>
      <c r="U40" s="234">
        <v>-0.4</v>
      </c>
      <c r="V40" s="234">
        <v>1.9</v>
      </c>
      <c r="W40" s="234">
        <v>-3.5</v>
      </c>
      <c r="X40" s="234">
        <v>2.5</v>
      </c>
      <c r="Y40" s="227">
        <v>-1.1</v>
      </c>
      <c r="Z40" s="158"/>
      <c r="AA40" s="246">
        <v>65.9</v>
      </c>
      <c r="AB40" s="227">
        <v>-3.5</v>
      </c>
      <c r="AC40" s="233">
        <v>-1.7</v>
      </c>
      <c r="AD40" s="234">
        <v>-1.7</v>
      </c>
      <c r="AE40" s="234">
        <v>0.6</v>
      </c>
      <c r="AF40" s="234">
        <v>0.1</v>
      </c>
      <c r="AG40" s="234">
        <v>0</v>
      </c>
      <c r="AH40" s="236">
        <v>-0.4</v>
      </c>
    </row>
    <row r="41" spans="2:34" s="52" customFormat="1" ht="12.75" customHeight="1">
      <c r="B41" s="180"/>
      <c r="C41" s="162" t="s">
        <v>225</v>
      </c>
      <c r="D41" s="163"/>
      <c r="E41" s="164">
        <v>71.5</v>
      </c>
      <c r="F41" s="165">
        <v>2.1</v>
      </c>
      <c r="G41" s="237">
        <v>-0.1</v>
      </c>
      <c r="H41" s="239">
        <v>0.8</v>
      </c>
      <c r="I41" s="239">
        <v>0.9</v>
      </c>
      <c r="J41" s="238">
        <v>-0.3</v>
      </c>
      <c r="K41" s="238">
        <v>1.3</v>
      </c>
      <c r="L41" s="238">
        <v>-0.2</v>
      </c>
      <c r="M41" s="238">
        <v>-1.1</v>
      </c>
      <c r="N41" s="240">
        <v>0.8</v>
      </c>
      <c r="O41" s="163"/>
      <c r="P41" s="247">
        <v>69.5</v>
      </c>
      <c r="Q41" s="228">
        <v>2</v>
      </c>
      <c r="R41" s="237">
        <v>-1</v>
      </c>
      <c r="S41" s="239">
        <v>3</v>
      </c>
      <c r="T41" s="239">
        <v>-2.1</v>
      </c>
      <c r="U41" s="238">
        <v>0.9</v>
      </c>
      <c r="V41" s="238">
        <v>-2.4</v>
      </c>
      <c r="W41" s="238">
        <v>3</v>
      </c>
      <c r="X41" s="238">
        <v>-0.4</v>
      </c>
      <c r="Y41" s="228">
        <v>0.9</v>
      </c>
      <c r="Z41" s="163"/>
      <c r="AA41" s="248">
        <v>63.7</v>
      </c>
      <c r="AB41" s="228">
        <v>-2.2</v>
      </c>
      <c r="AC41" s="237">
        <v>-1.5</v>
      </c>
      <c r="AD41" s="238">
        <v>0.6</v>
      </c>
      <c r="AE41" s="238">
        <v>0.1</v>
      </c>
      <c r="AF41" s="238">
        <v>-1.1</v>
      </c>
      <c r="AG41" s="238">
        <v>-0.1</v>
      </c>
      <c r="AH41" s="240">
        <v>0</v>
      </c>
    </row>
    <row r="42" spans="2:34" s="52" customFormat="1" ht="12.75" customHeight="1">
      <c r="B42" s="180"/>
      <c r="C42" s="162" t="s">
        <v>223</v>
      </c>
      <c r="D42" s="163"/>
      <c r="E42" s="164">
        <v>71.8</v>
      </c>
      <c r="F42" s="165">
        <v>0.3</v>
      </c>
      <c r="G42" s="237">
        <v>0.6</v>
      </c>
      <c r="H42" s="239">
        <v>-0.5</v>
      </c>
      <c r="I42" s="239">
        <v>-1</v>
      </c>
      <c r="J42" s="238">
        <v>-0.1</v>
      </c>
      <c r="K42" s="238">
        <v>-1.2</v>
      </c>
      <c r="L42" s="238">
        <v>0.8</v>
      </c>
      <c r="M42" s="238">
        <v>0.5</v>
      </c>
      <c r="N42" s="240">
        <v>1.7</v>
      </c>
      <c r="O42" s="163"/>
      <c r="P42" s="164">
        <v>57.2</v>
      </c>
      <c r="Q42" s="228">
        <v>-12.3</v>
      </c>
      <c r="R42" s="237">
        <v>0.1</v>
      </c>
      <c r="S42" s="239">
        <v>-2.9</v>
      </c>
      <c r="T42" s="239">
        <v>-2.1</v>
      </c>
      <c r="U42" s="238">
        <v>-2.1</v>
      </c>
      <c r="V42" s="238">
        <v>1.2</v>
      </c>
      <c r="W42" s="238">
        <v>-3.2</v>
      </c>
      <c r="X42" s="238">
        <v>-2</v>
      </c>
      <c r="Y42" s="228">
        <v>-1.3</v>
      </c>
      <c r="Z42" s="164"/>
      <c r="AA42" s="164">
        <v>66.8</v>
      </c>
      <c r="AB42" s="228">
        <v>3.1</v>
      </c>
      <c r="AC42" s="237">
        <v>-0.1</v>
      </c>
      <c r="AD42" s="238">
        <v>1</v>
      </c>
      <c r="AE42" s="238">
        <v>0.1</v>
      </c>
      <c r="AF42" s="238">
        <v>1.5</v>
      </c>
      <c r="AG42" s="238">
        <v>0.3</v>
      </c>
      <c r="AH42" s="240">
        <v>0.6</v>
      </c>
    </row>
    <row r="43" spans="2:34" s="52" customFormat="1" ht="12.75" customHeight="1">
      <c r="B43" s="180"/>
      <c r="C43" s="162" t="s">
        <v>234</v>
      </c>
      <c r="D43" s="163"/>
      <c r="E43" s="164">
        <v>68.3</v>
      </c>
      <c r="F43" s="165">
        <v>-3.5</v>
      </c>
      <c r="G43" s="237">
        <v>-1.5</v>
      </c>
      <c r="H43" s="239">
        <v>1</v>
      </c>
      <c r="I43" s="239">
        <v>-1.7</v>
      </c>
      <c r="J43" s="238">
        <v>-0.4</v>
      </c>
      <c r="K43" s="238">
        <v>0.7</v>
      </c>
      <c r="L43" s="238">
        <v>-0.3</v>
      </c>
      <c r="M43" s="238">
        <v>-0.2</v>
      </c>
      <c r="N43" s="240">
        <v>-1</v>
      </c>
      <c r="O43" s="163"/>
      <c r="P43" s="164">
        <v>54.8</v>
      </c>
      <c r="Q43" s="228">
        <v>-2.4</v>
      </c>
      <c r="R43" s="237">
        <v>1.6</v>
      </c>
      <c r="S43" s="239">
        <v>1.2</v>
      </c>
      <c r="T43" s="239">
        <v>-2.2</v>
      </c>
      <c r="U43" s="238">
        <v>-0.3</v>
      </c>
      <c r="V43" s="238">
        <v>-1.8</v>
      </c>
      <c r="W43" s="238">
        <v>1.8</v>
      </c>
      <c r="X43" s="238">
        <v>-2.3</v>
      </c>
      <c r="Y43" s="228">
        <v>-0.3</v>
      </c>
      <c r="Z43" s="164"/>
      <c r="AA43" s="164">
        <v>71</v>
      </c>
      <c r="AB43" s="228">
        <v>4.2</v>
      </c>
      <c r="AC43" s="237">
        <v>3</v>
      </c>
      <c r="AD43" s="238">
        <v>1</v>
      </c>
      <c r="AE43" s="238">
        <v>-0.1</v>
      </c>
      <c r="AF43" s="276" t="s">
        <v>249</v>
      </c>
      <c r="AG43" s="238">
        <v>0.5</v>
      </c>
      <c r="AH43" s="240">
        <v>-0.1</v>
      </c>
    </row>
    <row r="44" spans="2:34" ht="12.75" customHeight="1">
      <c r="B44" s="180"/>
      <c r="C44" s="162" t="s">
        <v>245</v>
      </c>
      <c r="D44" s="172"/>
      <c r="E44" s="173">
        <v>68.3</v>
      </c>
      <c r="F44" s="174">
        <v>0</v>
      </c>
      <c r="G44" s="241">
        <v>0.6</v>
      </c>
      <c r="H44" s="242">
        <v>-0.1</v>
      </c>
      <c r="I44" s="242">
        <v>0.6</v>
      </c>
      <c r="J44" s="243">
        <v>-0.7</v>
      </c>
      <c r="K44" s="243">
        <v>0.3</v>
      </c>
      <c r="L44" s="243">
        <v>-0.8</v>
      </c>
      <c r="M44" s="243">
        <v>-1.3</v>
      </c>
      <c r="N44" s="244">
        <v>1.5</v>
      </c>
      <c r="O44" s="172"/>
      <c r="P44" s="173">
        <v>61.3</v>
      </c>
      <c r="Q44" s="229">
        <v>6.5</v>
      </c>
      <c r="R44" s="241">
        <v>-0.3</v>
      </c>
      <c r="S44" s="242">
        <v>2.5</v>
      </c>
      <c r="T44" s="242">
        <v>1.3</v>
      </c>
      <c r="U44" s="243">
        <v>0</v>
      </c>
      <c r="V44" s="243">
        <v>0.2</v>
      </c>
      <c r="W44" s="243">
        <v>1.4</v>
      </c>
      <c r="X44" s="243">
        <v>0.1</v>
      </c>
      <c r="Y44" s="229">
        <v>1.2</v>
      </c>
      <c r="Z44" s="173"/>
      <c r="AA44" s="173">
        <v>69.4</v>
      </c>
      <c r="AB44" s="229">
        <v>-1.6</v>
      </c>
      <c r="AC44" s="241">
        <v>1.3</v>
      </c>
      <c r="AD44" s="243">
        <v>-2.2</v>
      </c>
      <c r="AE44" s="243">
        <v>-0.4</v>
      </c>
      <c r="AF44" s="249" t="s">
        <v>249</v>
      </c>
      <c r="AG44" s="243">
        <v>0.2</v>
      </c>
      <c r="AH44" s="244">
        <v>-0.2</v>
      </c>
    </row>
    <row r="45" spans="2:34" ht="16.5" customHeight="1">
      <c r="B45" s="303" t="s">
        <v>27</v>
      </c>
      <c r="C45" s="304"/>
      <c r="D45" s="317" t="s">
        <v>180</v>
      </c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</row>
    <row r="46" spans="2:34" ht="15.75" customHeight="1">
      <c r="B46" s="125" t="s">
        <v>251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2: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2:34" ht="24.75" customHeight="1">
      <c r="B48" s="2"/>
      <c r="C48" s="3"/>
      <c r="D48" s="308" t="s">
        <v>176</v>
      </c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134"/>
      <c r="AH48" s="134"/>
    </row>
    <row r="49" spans="2:34" ht="19.5" customHeight="1">
      <c r="B49" s="52"/>
      <c r="C49" s="4"/>
      <c r="D49" s="305" t="s">
        <v>41</v>
      </c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7"/>
      <c r="T49" s="306" t="s">
        <v>62</v>
      </c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135"/>
      <c r="AH49" s="135"/>
    </row>
    <row r="50" spans="3:34" ht="15.75" customHeight="1">
      <c r="C50" s="4"/>
      <c r="D50" s="340" t="s">
        <v>229</v>
      </c>
      <c r="E50" s="341"/>
      <c r="F50" s="341"/>
      <c r="G50" s="341"/>
      <c r="H50" s="341"/>
      <c r="I50" s="341"/>
      <c r="J50" s="341"/>
      <c r="K50" s="341"/>
      <c r="L50" s="345"/>
      <c r="M50" s="305" t="s">
        <v>177</v>
      </c>
      <c r="N50" s="306"/>
      <c r="O50" s="306"/>
      <c r="P50" s="306"/>
      <c r="Q50" s="306"/>
      <c r="R50" s="306"/>
      <c r="S50" s="307"/>
      <c r="T50" s="306" t="s">
        <v>197</v>
      </c>
      <c r="U50" s="306"/>
      <c r="V50" s="306"/>
      <c r="W50" s="306"/>
      <c r="X50" s="306"/>
      <c r="Y50" s="306"/>
      <c r="Z50" s="305" t="s">
        <v>177</v>
      </c>
      <c r="AA50" s="306"/>
      <c r="AB50" s="306"/>
      <c r="AC50" s="306"/>
      <c r="AD50" s="306"/>
      <c r="AE50" s="306"/>
      <c r="AF50" s="306"/>
      <c r="AG50" s="135"/>
      <c r="AH50" s="135"/>
    </row>
    <row r="51" spans="3:34" ht="15.75" customHeight="1">
      <c r="C51" s="4"/>
      <c r="D51" s="311" t="s">
        <v>193</v>
      </c>
      <c r="E51" s="312"/>
      <c r="F51" s="313"/>
      <c r="G51" s="311" t="s">
        <v>195</v>
      </c>
      <c r="H51" s="312"/>
      <c r="I51" s="313"/>
      <c r="J51" s="311" t="s">
        <v>196</v>
      </c>
      <c r="K51" s="312"/>
      <c r="L51" s="313"/>
      <c r="M51" s="311" t="s">
        <v>193</v>
      </c>
      <c r="N51" s="313"/>
      <c r="O51" s="311" t="s">
        <v>195</v>
      </c>
      <c r="P51" s="312"/>
      <c r="Q51" s="313"/>
      <c r="R51" s="311" t="s">
        <v>196</v>
      </c>
      <c r="S51" s="313"/>
      <c r="T51" s="312" t="s">
        <v>193</v>
      </c>
      <c r="U51" s="313"/>
      <c r="V51" s="311" t="s">
        <v>195</v>
      </c>
      <c r="W51" s="313"/>
      <c r="X51" s="311" t="s">
        <v>196</v>
      </c>
      <c r="Y51" s="313"/>
      <c r="Z51" s="311" t="s">
        <v>193</v>
      </c>
      <c r="AA51" s="312"/>
      <c r="AB51" s="313"/>
      <c r="AC51" s="311" t="s">
        <v>195</v>
      </c>
      <c r="AD51" s="313"/>
      <c r="AE51" s="311" t="s">
        <v>196</v>
      </c>
      <c r="AF51" s="312"/>
      <c r="AG51" s="52"/>
      <c r="AH51" s="52"/>
    </row>
    <row r="52" spans="2:34" ht="9" customHeight="1">
      <c r="B52" s="52"/>
      <c r="C52" s="4"/>
      <c r="D52" s="6"/>
      <c r="E52" s="52"/>
      <c r="F52" s="346" t="s">
        <v>178</v>
      </c>
      <c r="G52" s="6"/>
      <c r="H52" s="136"/>
      <c r="I52" s="346" t="s">
        <v>178</v>
      </c>
      <c r="J52" s="6"/>
      <c r="K52" s="136"/>
      <c r="L52" s="346" t="s">
        <v>178</v>
      </c>
      <c r="M52" s="6"/>
      <c r="N52" s="4"/>
      <c r="O52" s="12"/>
      <c r="P52" s="13"/>
      <c r="Q52" s="106"/>
      <c r="R52" s="6"/>
      <c r="S52" s="4"/>
      <c r="T52" s="52"/>
      <c r="U52" s="4"/>
      <c r="V52" s="6"/>
      <c r="W52" s="4"/>
      <c r="X52" s="6"/>
      <c r="Y52" s="4"/>
      <c r="Z52" s="12"/>
      <c r="AA52" s="13"/>
      <c r="AB52" s="106"/>
      <c r="AC52" s="6"/>
      <c r="AD52" s="4"/>
      <c r="AE52" s="6"/>
      <c r="AF52" s="52"/>
      <c r="AG52" s="13"/>
      <c r="AH52" s="52"/>
    </row>
    <row r="53" spans="2:34" ht="9" customHeight="1">
      <c r="B53" s="52"/>
      <c r="C53" s="4"/>
      <c r="D53" s="6"/>
      <c r="E53" s="52"/>
      <c r="F53" s="347"/>
      <c r="G53" s="137"/>
      <c r="H53" s="136"/>
      <c r="I53" s="347"/>
      <c r="J53" s="137"/>
      <c r="K53" s="136"/>
      <c r="L53" s="347"/>
      <c r="M53" s="137"/>
      <c r="N53" s="138"/>
      <c r="O53" s="131"/>
      <c r="P53" s="131"/>
      <c r="Q53" s="131"/>
      <c r="R53" s="137"/>
      <c r="S53" s="138"/>
      <c r="T53" s="139"/>
      <c r="U53" s="138"/>
      <c r="V53" s="137"/>
      <c r="W53" s="138"/>
      <c r="X53" s="137"/>
      <c r="Y53" s="138"/>
      <c r="Z53" s="131"/>
      <c r="AA53" s="131"/>
      <c r="AB53" s="131"/>
      <c r="AC53" s="137"/>
      <c r="AD53" s="138"/>
      <c r="AE53" s="137"/>
      <c r="AF53" s="139"/>
      <c r="AG53" s="13"/>
      <c r="AH53" s="13"/>
    </row>
    <row r="54" spans="2:34" ht="15.75" customHeight="1">
      <c r="B54" s="18"/>
      <c r="C54" s="19"/>
      <c r="D54" s="277"/>
      <c r="E54" s="18"/>
      <c r="F54" s="348"/>
      <c r="G54" s="277"/>
      <c r="H54" s="278"/>
      <c r="I54" s="348"/>
      <c r="J54" s="277"/>
      <c r="K54" s="278"/>
      <c r="L54" s="348"/>
      <c r="M54" s="350" t="s">
        <v>14</v>
      </c>
      <c r="N54" s="351"/>
      <c r="O54" s="350" t="s">
        <v>14</v>
      </c>
      <c r="P54" s="352"/>
      <c r="Q54" s="351"/>
      <c r="R54" s="350" t="s">
        <v>14</v>
      </c>
      <c r="S54" s="351"/>
      <c r="T54" s="18"/>
      <c r="U54" s="101"/>
      <c r="V54" s="277"/>
      <c r="W54" s="101"/>
      <c r="X54" s="277"/>
      <c r="Y54" s="101"/>
      <c r="Z54" s="350" t="s">
        <v>14</v>
      </c>
      <c r="AA54" s="352"/>
      <c r="AB54" s="351"/>
      <c r="AC54" s="350" t="s">
        <v>14</v>
      </c>
      <c r="AD54" s="351"/>
      <c r="AE54" s="350" t="s">
        <v>14</v>
      </c>
      <c r="AF54" s="352"/>
      <c r="AG54" s="139"/>
      <c r="AH54" s="139"/>
    </row>
    <row r="55" spans="2:34" ht="12.75" customHeight="1">
      <c r="B55" s="213" t="s">
        <v>25</v>
      </c>
      <c r="C55" s="152" t="s">
        <v>22</v>
      </c>
      <c r="D55" s="203"/>
      <c r="E55" s="181">
        <v>83.5</v>
      </c>
      <c r="F55" s="183">
        <v>0</v>
      </c>
      <c r="G55" s="182"/>
      <c r="H55" s="181">
        <v>70.4</v>
      </c>
      <c r="I55" s="183">
        <v>5.9</v>
      </c>
      <c r="J55" s="182"/>
      <c r="K55" s="181">
        <v>88.7</v>
      </c>
      <c r="L55" s="183">
        <v>-0.6</v>
      </c>
      <c r="M55" s="184"/>
      <c r="N55" s="185">
        <v>37.5</v>
      </c>
      <c r="O55" s="186"/>
      <c r="P55" s="186"/>
      <c r="Q55" s="186">
        <v>87.5</v>
      </c>
      <c r="R55" s="182"/>
      <c r="S55" s="187">
        <v>33.3</v>
      </c>
      <c r="T55" s="189"/>
      <c r="U55" s="187">
        <v>91.1</v>
      </c>
      <c r="V55" s="155"/>
      <c r="W55" s="188">
        <v>90.8</v>
      </c>
      <c r="X55" s="182"/>
      <c r="Y55" s="187">
        <v>79.4</v>
      </c>
      <c r="Z55" s="186"/>
      <c r="AA55" s="186"/>
      <c r="AB55" s="186">
        <v>81.8</v>
      </c>
      <c r="AC55" s="182"/>
      <c r="AD55" s="187">
        <v>77.3</v>
      </c>
      <c r="AE55" s="182"/>
      <c r="AF55" s="189">
        <v>41.7</v>
      </c>
      <c r="AG55" s="69"/>
      <c r="AH55" s="69"/>
    </row>
    <row r="56" spans="2:34" ht="12.75" customHeight="1">
      <c r="B56" s="155"/>
      <c r="C56" s="152" t="s">
        <v>23</v>
      </c>
      <c r="D56" s="203"/>
      <c r="E56" s="181">
        <v>82.7</v>
      </c>
      <c r="F56" s="145">
        <v>-0.8</v>
      </c>
      <c r="G56" s="182"/>
      <c r="H56" s="181">
        <v>74.5</v>
      </c>
      <c r="I56" s="183">
        <v>4.1</v>
      </c>
      <c r="J56" s="182"/>
      <c r="K56" s="181">
        <v>87.6</v>
      </c>
      <c r="L56" s="183">
        <v>-1.1</v>
      </c>
      <c r="M56" s="184"/>
      <c r="N56" s="185">
        <v>50</v>
      </c>
      <c r="O56" s="186"/>
      <c r="P56" s="186"/>
      <c r="Q56" s="186">
        <v>75</v>
      </c>
      <c r="R56" s="182"/>
      <c r="S56" s="187">
        <v>33.3</v>
      </c>
      <c r="T56" s="189"/>
      <c r="U56" s="187">
        <v>91</v>
      </c>
      <c r="V56" s="155"/>
      <c r="W56" s="188">
        <v>91.5</v>
      </c>
      <c r="X56" s="182"/>
      <c r="Y56" s="187">
        <v>80.2</v>
      </c>
      <c r="Z56" s="186"/>
      <c r="AA56" s="186"/>
      <c r="AB56" s="186">
        <v>36.4</v>
      </c>
      <c r="AC56" s="182"/>
      <c r="AD56" s="187">
        <v>54.5</v>
      </c>
      <c r="AE56" s="182"/>
      <c r="AF56" s="189">
        <v>16.7</v>
      </c>
      <c r="AG56" s="69"/>
      <c r="AH56" s="69"/>
    </row>
    <row r="57" spans="2:34" ht="12.75" customHeight="1">
      <c r="B57" s="155"/>
      <c r="C57" s="152" t="s">
        <v>24</v>
      </c>
      <c r="D57" s="203"/>
      <c r="E57" s="181">
        <v>81.9</v>
      </c>
      <c r="F57" s="145">
        <v>-0.8</v>
      </c>
      <c r="G57" s="182"/>
      <c r="H57" s="181">
        <v>74.9</v>
      </c>
      <c r="I57" s="183">
        <v>0.4</v>
      </c>
      <c r="J57" s="182"/>
      <c r="K57" s="181">
        <v>87</v>
      </c>
      <c r="L57" s="183">
        <v>-0.6</v>
      </c>
      <c r="M57" s="184"/>
      <c r="N57" s="185">
        <v>37.5</v>
      </c>
      <c r="O57" s="186"/>
      <c r="P57" s="186"/>
      <c r="Q57" s="186">
        <v>50</v>
      </c>
      <c r="R57" s="182"/>
      <c r="S57" s="187">
        <v>41.7</v>
      </c>
      <c r="T57" s="189"/>
      <c r="U57" s="187">
        <v>90.8</v>
      </c>
      <c r="V57" s="155"/>
      <c r="W57" s="188">
        <v>91.4</v>
      </c>
      <c r="X57" s="182"/>
      <c r="Y57" s="187">
        <v>82</v>
      </c>
      <c r="Z57" s="186"/>
      <c r="AA57" s="186"/>
      <c r="AB57" s="186">
        <v>36.4</v>
      </c>
      <c r="AC57" s="182"/>
      <c r="AD57" s="187">
        <v>40.9</v>
      </c>
      <c r="AE57" s="182"/>
      <c r="AF57" s="189">
        <v>100</v>
      </c>
      <c r="AG57" s="69"/>
      <c r="AH57" s="69"/>
    </row>
    <row r="58" spans="2:34" ht="12.75" customHeight="1">
      <c r="B58" s="155"/>
      <c r="C58" s="152" t="s">
        <v>7</v>
      </c>
      <c r="D58" s="203"/>
      <c r="E58" s="181">
        <v>81.2</v>
      </c>
      <c r="F58" s="145">
        <v>-0.7</v>
      </c>
      <c r="G58" s="182"/>
      <c r="H58" s="181">
        <v>74.3</v>
      </c>
      <c r="I58" s="183">
        <v>-0.6</v>
      </c>
      <c r="J58" s="182"/>
      <c r="K58" s="181">
        <v>85.5</v>
      </c>
      <c r="L58" s="183">
        <v>-1.5</v>
      </c>
      <c r="M58" s="184"/>
      <c r="N58" s="185">
        <v>75</v>
      </c>
      <c r="O58" s="186"/>
      <c r="P58" s="186"/>
      <c r="Q58" s="186">
        <v>37.5</v>
      </c>
      <c r="R58" s="182"/>
      <c r="S58" s="187">
        <v>25</v>
      </c>
      <c r="T58" s="189"/>
      <c r="U58" s="187">
        <v>90.8</v>
      </c>
      <c r="V58" s="155"/>
      <c r="W58" s="188">
        <v>91.8</v>
      </c>
      <c r="X58" s="182"/>
      <c r="Y58" s="187">
        <v>81.4</v>
      </c>
      <c r="Z58" s="186"/>
      <c r="AA58" s="186"/>
      <c r="AB58" s="186">
        <v>45.5</v>
      </c>
      <c r="AC58" s="182"/>
      <c r="AD58" s="187">
        <v>54.5</v>
      </c>
      <c r="AE58" s="182"/>
      <c r="AF58" s="189">
        <v>91.7</v>
      </c>
      <c r="AG58" s="69"/>
      <c r="AH58" s="69"/>
    </row>
    <row r="59" spans="2:34" ht="12.75" customHeight="1">
      <c r="B59" s="155"/>
      <c r="C59" s="152" t="s">
        <v>8</v>
      </c>
      <c r="D59" s="203"/>
      <c r="E59" s="181">
        <v>80.4</v>
      </c>
      <c r="F59" s="145">
        <v>-0.8</v>
      </c>
      <c r="G59" s="182"/>
      <c r="H59" s="181">
        <v>70.7</v>
      </c>
      <c r="I59" s="183">
        <v>-3.6</v>
      </c>
      <c r="J59" s="182"/>
      <c r="K59" s="181">
        <v>84.1</v>
      </c>
      <c r="L59" s="183">
        <v>-1.4</v>
      </c>
      <c r="M59" s="184"/>
      <c r="N59" s="185">
        <v>37.5</v>
      </c>
      <c r="O59" s="186"/>
      <c r="P59" s="186"/>
      <c r="Q59" s="186">
        <v>18.8</v>
      </c>
      <c r="R59" s="182"/>
      <c r="S59" s="187">
        <v>16.7</v>
      </c>
      <c r="T59" s="189"/>
      <c r="U59" s="187">
        <v>90.2</v>
      </c>
      <c r="V59" s="155"/>
      <c r="W59" s="188">
        <v>91.1</v>
      </c>
      <c r="X59" s="182"/>
      <c r="Y59" s="187">
        <v>81.6</v>
      </c>
      <c r="Z59" s="186"/>
      <c r="AA59" s="186"/>
      <c r="AB59" s="186">
        <v>54.5</v>
      </c>
      <c r="AC59" s="182"/>
      <c r="AD59" s="187">
        <v>36.4</v>
      </c>
      <c r="AE59" s="182"/>
      <c r="AF59" s="189">
        <v>66.7</v>
      </c>
      <c r="AG59" s="69"/>
      <c r="AH59" s="69"/>
    </row>
    <row r="60" spans="2:34" ht="12.75" customHeight="1">
      <c r="B60" s="155"/>
      <c r="C60" s="152" t="s">
        <v>9</v>
      </c>
      <c r="D60" s="203"/>
      <c r="E60" s="181">
        <v>79.2</v>
      </c>
      <c r="F60" s="145">
        <v>-1.2</v>
      </c>
      <c r="G60" s="182"/>
      <c r="H60" s="181">
        <v>69.6</v>
      </c>
      <c r="I60" s="183">
        <v>-1.1</v>
      </c>
      <c r="J60" s="182"/>
      <c r="K60" s="181">
        <v>83.3</v>
      </c>
      <c r="L60" s="183">
        <v>-0.8</v>
      </c>
      <c r="M60" s="184"/>
      <c r="N60" s="185">
        <v>37.5</v>
      </c>
      <c r="O60" s="186"/>
      <c r="P60" s="186"/>
      <c r="Q60" s="186">
        <v>50</v>
      </c>
      <c r="R60" s="182"/>
      <c r="S60" s="187">
        <v>58.3</v>
      </c>
      <c r="T60" s="189"/>
      <c r="U60" s="187">
        <v>89.8</v>
      </c>
      <c r="V60" s="155"/>
      <c r="W60" s="188">
        <v>90.3</v>
      </c>
      <c r="X60" s="182"/>
      <c r="Y60" s="187">
        <v>82.1</v>
      </c>
      <c r="Z60" s="186"/>
      <c r="AA60" s="186"/>
      <c r="AB60" s="186">
        <v>36.4</v>
      </c>
      <c r="AC60" s="182"/>
      <c r="AD60" s="187">
        <v>36.4</v>
      </c>
      <c r="AE60" s="182"/>
      <c r="AF60" s="189">
        <v>50</v>
      </c>
      <c r="AG60" s="69"/>
      <c r="AH60" s="69"/>
    </row>
    <row r="61" spans="2:34" ht="12.75" customHeight="1">
      <c r="B61" s="155"/>
      <c r="C61" s="152" t="s">
        <v>10</v>
      </c>
      <c r="D61" s="203"/>
      <c r="E61" s="181">
        <v>80.1</v>
      </c>
      <c r="F61" s="145">
        <v>0.9</v>
      </c>
      <c r="G61" s="182"/>
      <c r="H61" s="181">
        <v>68.3</v>
      </c>
      <c r="I61" s="183">
        <v>-1.3</v>
      </c>
      <c r="J61" s="182"/>
      <c r="K61" s="181">
        <v>82.5</v>
      </c>
      <c r="L61" s="183">
        <v>-0.8</v>
      </c>
      <c r="M61" s="184"/>
      <c r="N61" s="185">
        <v>75</v>
      </c>
      <c r="O61" s="186"/>
      <c r="P61" s="186"/>
      <c r="Q61" s="186">
        <v>25</v>
      </c>
      <c r="R61" s="182"/>
      <c r="S61" s="187">
        <v>50</v>
      </c>
      <c r="T61" s="189"/>
      <c r="U61" s="187">
        <v>91.3</v>
      </c>
      <c r="V61" s="155"/>
      <c r="W61" s="188">
        <v>91.8</v>
      </c>
      <c r="X61" s="182"/>
      <c r="Y61" s="187">
        <v>81.5</v>
      </c>
      <c r="Z61" s="186"/>
      <c r="AA61" s="186"/>
      <c r="AB61" s="186">
        <v>54.5</v>
      </c>
      <c r="AC61" s="182"/>
      <c r="AD61" s="187">
        <v>36.4</v>
      </c>
      <c r="AE61" s="182"/>
      <c r="AF61" s="189">
        <v>33.3</v>
      </c>
      <c r="AG61" s="69"/>
      <c r="AH61" s="69"/>
    </row>
    <row r="62" spans="2:34" ht="12.75" customHeight="1">
      <c r="B62" s="155"/>
      <c r="C62" s="152" t="s">
        <v>11</v>
      </c>
      <c r="D62" s="203"/>
      <c r="E62" s="190">
        <v>80.9</v>
      </c>
      <c r="F62" s="145">
        <v>0.8</v>
      </c>
      <c r="G62" s="191"/>
      <c r="H62" s="190">
        <v>69.3</v>
      </c>
      <c r="I62" s="183">
        <v>1</v>
      </c>
      <c r="J62" s="191"/>
      <c r="K62" s="190">
        <v>81.8</v>
      </c>
      <c r="L62" s="183">
        <v>-0.7</v>
      </c>
      <c r="M62" s="192"/>
      <c r="N62" s="193">
        <v>75</v>
      </c>
      <c r="O62" s="194"/>
      <c r="P62" s="194"/>
      <c r="Q62" s="194">
        <v>50</v>
      </c>
      <c r="R62" s="191"/>
      <c r="S62" s="195">
        <v>66.7</v>
      </c>
      <c r="T62" s="197"/>
      <c r="U62" s="195">
        <v>92.2</v>
      </c>
      <c r="V62" s="153"/>
      <c r="W62" s="196">
        <v>92.4</v>
      </c>
      <c r="X62" s="191"/>
      <c r="Y62" s="195">
        <v>81.3</v>
      </c>
      <c r="Z62" s="194"/>
      <c r="AA62" s="194"/>
      <c r="AB62" s="194">
        <v>72.7</v>
      </c>
      <c r="AC62" s="191"/>
      <c r="AD62" s="195">
        <v>72.7</v>
      </c>
      <c r="AE62" s="191"/>
      <c r="AF62" s="197">
        <v>41.7</v>
      </c>
      <c r="AG62" s="69"/>
      <c r="AH62" s="69"/>
    </row>
    <row r="63" spans="2:34" ht="12.75" customHeight="1">
      <c r="B63" s="150" t="s">
        <v>26</v>
      </c>
      <c r="C63" s="151" t="s">
        <v>18</v>
      </c>
      <c r="D63" s="202"/>
      <c r="E63" s="246">
        <v>80</v>
      </c>
      <c r="F63" s="160">
        <v>-0.9</v>
      </c>
      <c r="G63" s="250"/>
      <c r="H63" s="246">
        <v>68.8</v>
      </c>
      <c r="I63" s="251">
        <v>-0.5</v>
      </c>
      <c r="J63" s="250"/>
      <c r="K63" s="246">
        <v>80.9</v>
      </c>
      <c r="L63" s="251">
        <v>-0.9</v>
      </c>
      <c r="M63" s="252"/>
      <c r="N63" s="253">
        <v>43.8</v>
      </c>
      <c r="O63" s="159"/>
      <c r="P63" s="159"/>
      <c r="Q63" s="159">
        <v>50</v>
      </c>
      <c r="R63" s="250"/>
      <c r="S63" s="254">
        <v>16.7</v>
      </c>
      <c r="T63" s="255"/>
      <c r="U63" s="254">
        <v>93.2</v>
      </c>
      <c r="V63" s="256"/>
      <c r="W63" s="253">
        <v>92.7</v>
      </c>
      <c r="X63" s="250"/>
      <c r="Y63" s="254">
        <v>81.8</v>
      </c>
      <c r="Z63" s="159"/>
      <c r="AA63" s="159"/>
      <c r="AB63" s="159">
        <v>86.4</v>
      </c>
      <c r="AC63" s="250"/>
      <c r="AD63" s="254">
        <v>81.8</v>
      </c>
      <c r="AE63" s="250"/>
      <c r="AF63" s="255">
        <v>66.7</v>
      </c>
      <c r="AG63" s="69"/>
      <c r="AH63" s="69"/>
    </row>
    <row r="64" spans="2:34" ht="12.75" customHeight="1">
      <c r="B64" s="155"/>
      <c r="C64" s="152" t="s">
        <v>19</v>
      </c>
      <c r="D64" s="203"/>
      <c r="E64" s="248">
        <v>79.8</v>
      </c>
      <c r="F64" s="165">
        <v>-0.2</v>
      </c>
      <c r="G64" s="257"/>
      <c r="H64" s="248">
        <v>70.2</v>
      </c>
      <c r="I64" s="258">
        <v>1.4</v>
      </c>
      <c r="J64" s="257"/>
      <c r="K64" s="248">
        <v>80.8</v>
      </c>
      <c r="L64" s="258">
        <v>-0.1</v>
      </c>
      <c r="M64" s="259"/>
      <c r="N64" s="260">
        <v>37.5</v>
      </c>
      <c r="O64" s="164"/>
      <c r="P64" s="164"/>
      <c r="Q64" s="164">
        <v>68.8</v>
      </c>
      <c r="R64" s="257"/>
      <c r="S64" s="261">
        <v>16.7</v>
      </c>
      <c r="T64" s="262"/>
      <c r="U64" s="261">
        <v>94.9</v>
      </c>
      <c r="V64" s="263"/>
      <c r="W64" s="260">
        <v>93.5</v>
      </c>
      <c r="X64" s="257"/>
      <c r="Y64" s="261">
        <v>83.2</v>
      </c>
      <c r="Z64" s="164"/>
      <c r="AA64" s="164"/>
      <c r="AB64" s="164">
        <v>81.8</v>
      </c>
      <c r="AC64" s="257"/>
      <c r="AD64" s="261">
        <v>63.6</v>
      </c>
      <c r="AE64" s="257"/>
      <c r="AF64" s="262">
        <v>83.3</v>
      </c>
      <c r="AG64" s="69"/>
      <c r="AH64" s="69"/>
    </row>
    <row r="65" spans="2:34" ht="12.75" customHeight="1">
      <c r="B65" s="155"/>
      <c r="C65" s="152" t="s">
        <v>20</v>
      </c>
      <c r="D65" s="203"/>
      <c r="E65" s="248">
        <v>78.1</v>
      </c>
      <c r="F65" s="165">
        <v>-1.7</v>
      </c>
      <c r="G65" s="257"/>
      <c r="H65" s="248">
        <v>69.6</v>
      </c>
      <c r="I65" s="258">
        <v>-0.6</v>
      </c>
      <c r="J65" s="257"/>
      <c r="K65" s="248">
        <v>80.8</v>
      </c>
      <c r="L65" s="258">
        <v>0</v>
      </c>
      <c r="M65" s="259"/>
      <c r="N65" s="260">
        <v>50</v>
      </c>
      <c r="O65" s="164"/>
      <c r="P65" s="164"/>
      <c r="Q65" s="164">
        <v>50</v>
      </c>
      <c r="R65" s="257"/>
      <c r="S65" s="261">
        <v>16.7</v>
      </c>
      <c r="T65" s="262"/>
      <c r="U65" s="261">
        <v>92.3</v>
      </c>
      <c r="V65" s="263"/>
      <c r="W65" s="261">
        <v>87.4</v>
      </c>
      <c r="X65" s="257"/>
      <c r="Y65" s="261">
        <v>81.8</v>
      </c>
      <c r="Z65" s="164"/>
      <c r="AA65" s="164"/>
      <c r="AB65" s="164">
        <v>45.5</v>
      </c>
      <c r="AC65" s="257"/>
      <c r="AD65" s="261">
        <v>9.1</v>
      </c>
      <c r="AE65" s="257"/>
      <c r="AF65" s="262">
        <v>50</v>
      </c>
      <c r="AG65" s="69"/>
      <c r="AH65" s="69"/>
    </row>
    <row r="66" spans="2:34" ht="12.75" customHeight="1">
      <c r="B66" s="155"/>
      <c r="C66" s="152" t="s">
        <v>21</v>
      </c>
      <c r="D66" s="203"/>
      <c r="E66" s="248">
        <v>77.6</v>
      </c>
      <c r="F66" s="165">
        <v>-0.5</v>
      </c>
      <c r="G66" s="257"/>
      <c r="H66" s="248">
        <v>69.8</v>
      </c>
      <c r="I66" s="258">
        <v>0.2</v>
      </c>
      <c r="J66" s="257"/>
      <c r="K66" s="248">
        <v>79.6</v>
      </c>
      <c r="L66" s="258">
        <v>-1.2</v>
      </c>
      <c r="M66" s="259"/>
      <c r="N66" s="260">
        <v>50</v>
      </c>
      <c r="O66" s="164"/>
      <c r="P66" s="164"/>
      <c r="Q66" s="164">
        <v>50</v>
      </c>
      <c r="R66" s="257"/>
      <c r="S66" s="261">
        <v>33.3</v>
      </c>
      <c r="T66" s="262"/>
      <c r="U66" s="261">
        <v>90.4</v>
      </c>
      <c r="V66" s="263"/>
      <c r="W66" s="261">
        <v>87.8</v>
      </c>
      <c r="X66" s="257"/>
      <c r="Y66" s="261">
        <v>82.9</v>
      </c>
      <c r="Z66" s="164"/>
      <c r="AA66" s="164"/>
      <c r="AB66" s="164">
        <v>27.3</v>
      </c>
      <c r="AC66" s="257"/>
      <c r="AD66" s="261">
        <v>9.1</v>
      </c>
      <c r="AE66" s="257"/>
      <c r="AF66" s="262">
        <v>50</v>
      </c>
      <c r="AG66" s="69"/>
      <c r="AH66" s="69"/>
    </row>
    <row r="67" spans="2:34" ht="12.75" customHeight="1">
      <c r="B67" s="155"/>
      <c r="C67" s="152" t="s">
        <v>22</v>
      </c>
      <c r="D67" s="203"/>
      <c r="E67" s="248">
        <v>74.9</v>
      </c>
      <c r="F67" s="165">
        <v>-2.7</v>
      </c>
      <c r="G67" s="257"/>
      <c r="H67" s="248">
        <v>64.4</v>
      </c>
      <c r="I67" s="258">
        <v>-5.4</v>
      </c>
      <c r="J67" s="257"/>
      <c r="K67" s="248">
        <v>77.6</v>
      </c>
      <c r="L67" s="258">
        <v>-2</v>
      </c>
      <c r="M67" s="259"/>
      <c r="N67" s="260">
        <v>37.5</v>
      </c>
      <c r="O67" s="164"/>
      <c r="P67" s="164"/>
      <c r="Q67" s="164">
        <v>0</v>
      </c>
      <c r="R67" s="257"/>
      <c r="S67" s="261">
        <v>50</v>
      </c>
      <c r="T67" s="262"/>
      <c r="U67" s="261">
        <v>91.8</v>
      </c>
      <c r="V67" s="263"/>
      <c r="W67" s="261">
        <v>90</v>
      </c>
      <c r="X67" s="257"/>
      <c r="Y67" s="261">
        <v>82.5</v>
      </c>
      <c r="Z67" s="164"/>
      <c r="AA67" s="164"/>
      <c r="AB67" s="164">
        <v>18.2</v>
      </c>
      <c r="AC67" s="257"/>
      <c r="AD67" s="261">
        <v>9.1</v>
      </c>
      <c r="AE67" s="257"/>
      <c r="AF67" s="262">
        <v>16.7</v>
      </c>
      <c r="AG67" s="69"/>
      <c r="AH67" s="69"/>
    </row>
    <row r="68" spans="2:34" ht="12.75" customHeight="1">
      <c r="B68" s="155"/>
      <c r="C68" s="152" t="s">
        <v>23</v>
      </c>
      <c r="D68" s="203"/>
      <c r="E68" s="248">
        <v>74.7</v>
      </c>
      <c r="F68" s="165">
        <v>-0.2</v>
      </c>
      <c r="G68" s="257"/>
      <c r="H68" s="248">
        <v>63.3</v>
      </c>
      <c r="I68" s="258">
        <v>-1.1</v>
      </c>
      <c r="J68" s="257"/>
      <c r="K68" s="248">
        <v>75.7</v>
      </c>
      <c r="L68" s="258">
        <v>-1.9</v>
      </c>
      <c r="M68" s="259"/>
      <c r="N68" s="260">
        <v>25</v>
      </c>
      <c r="O68" s="164"/>
      <c r="P68" s="164"/>
      <c r="Q68" s="164">
        <v>37.5</v>
      </c>
      <c r="R68" s="257"/>
      <c r="S68" s="261">
        <v>16.7</v>
      </c>
      <c r="T68" s="262"/>
      <c r="U68" s="261">
        <v>93.4</v>
      </c>
      <c r="V68" s="263"/>
      <c r="W68" s="261">
        <v>92.2</v>
      </c>
      <c r="X68" s="257"/>
      <c r="Y68" s="261">
        <v>82.4</v>
      </c>
      <c r="Z68" s="164"/>
      <c r="AA68" s="164"/>
      <c r="AB68" s="164">
        <v>27.3</v>
      </c>
      <c r="AC68" s="257"/>
      <c r="AD68" s="261">
        <v>86.4</v>
      </c>
      <c r="AE68" s="257"/>
      <c r="AF68" s="262">
        <v>66.7</v>
      </c>
      <c r="AG68" s="69"/>
      <c r="AH68" s="69"/>
    </row>
    <row r="69" spans="2:34" ht="12.75" customHeight="1">
      <c r="B69" s="155"/>
      <c r="C69" s="152" t="s">
        <v>24</v>
      </c>
      <c r="D69" s="203"/>
      <c r="E69" s="248">
        <v>73.9</v>
      </c>
      <c r="F69" s="165">
        <v>-0.8</v>
      </c>
      <c r="G69" s="257"/>
      <c r="H69" s="248">
        <v>62.5</v>
      </c>
      <c r="I69" s="258">
        <v>-0.8</v>
      </c>
      <c r="J69" s="257"/>
      <c r="K69" s="248">
        <v>74.7</v>
      </c>
      <c r="L69" s="258">
        <v>-1</v>
      </c>
      <c r="M69" s="259"/>
      <c r="N69" s="260">
        <v>25</v>
      </c>
      <c r="O69" s="164"/>
      <c r="P69" s="164"/>
      <c r="Q69" s="164">
        <v>25</v>
      </c>
      <c r="R69" s="257"/>
      <c r="S69" s="261">
        <v>50</v>
      </c>
      <c r="T69" s="262"/>
      <c r="U69" s="261">
        <v>95.1</v>
      </c>
      <c r="V69" s="263"/>
      <c r="W69" s="261">
        <v>92.7</v>
      </c>
      <c r="X69" s="257"/>
      <c r="Y69" s="261">
        <v>82.5</v>
      </c>
      <c r="Z69" s="164"/>
      <c r="AA69" s="164"/>
      <c r="AB69" s="164">
        <v>72.7</v>
      </c>
      <c r="AC69" s="257"/>
      <c r="AD69" s="261">
        <v>100</v>
      </c>
      <c r="AE69" s="257"/>
      <c r="AF69" s="262">
        <v>25</v>
      </c>
      <c r="AG69" s="69"/>
      <c r="AH69" s="69"/>
    </row>
    <row r="70" spans="2:34" ht="12.75" customHeight="1">
      <c r="B70" s="155"/>
      <c r="C70" s="152" t="s">
        <v>7</v>
      </c>
      <c r="D70" s="203"/>
      <c r="E70" s="248">
        <v>73.6</v>
      </c>
      <c r="F70" s="165">
        <v>-0.3</v>
      </c>
      <c r="G70" s="257"/>
      <c r="H70" s="248">
        <v>63.9</v>
      </c>
      <c r="I70" s="258">
        <v>1.4</v>
      </c>
      <c r="J70" s="257"/>
      <c r="K70" s="248">
        <v>72.9</v>
      </c>
      <c r="L70" s="258">
        <v>-1.8</v>
      </c>
      <c r="M70" s="259"/>
      <c r="N70" s="260">
        <v>50</v>
      </c>
      <c r="O70" s="164"/>
      <c r="P70" s="164"/>
      <c r="Q70" s="164">
        <v>62.5</v>
      </c>
      <c r="R70" s="257"/>
      <c r="S70" s="261">
        <v>50</v>
      </c>
      <c r="T70" s="262"/>
      <c r="U70" s="261">
        <v>94.6</v>
      </c>
      <c r="V70" s="263"/>
      <c r="W70" s="261">
        <v>92.8</v>
      </c>
      <c r="X70" s="257"/>
      <c r="Y70" s="261">
        <v>83</v>
      </c>
      <c r="Z70" s="164"/>
      <c r="AA70" s="164"/>
      <c r="AB70" s="164">
        <v>72.7</v>
      </c>
      <c r="AC70" s="257"/>
      <c r="AD70" s="261">
        <v>90.9</v>
      </c>
      <c r="AE70" s="257"/>
      <c r="AF70" s="262">
        <v>58.3</v>
      </c>
      <c r="AG70" s="69"/>
      <c r="AH70" s="69"/>
    </row>
    <row r="71" spans="2:34" ht="12.75" customHeight="1">
      <c r="B71" s="155"/>
      <c r="C71" s="152" t="s">
        <v>8</v>
      </c>
      <c r="D71" s="203"/>
      <c r="E71" s="248">
        <v>72</v>
      </c>
      <c r="F71" s="165">
        <v>-1.6</v>
      </c>
      <c r="G71" s="257"/>
      <c r="H71" s="248">
        <v>62.5</v>
      </c>
      <c r="I71" s="258">
        <v>-1.4</v>
      </c>
      <c r="J71" s="257"/>
      <c r="K71" s="248">
        <v>71.4</v>
      </c>
      <c r="L71" s="258">
        <v>-1.5</v>
      </c>
      <c r="M71" s="259"/>
      <c r="N71" s="260">
        <v>37.5</v>
      </c>
      <c r="O71" s="164"/>
      <c r="P71" s="164"/>
      <c r="Q71" s="164">
        <v>25</v>
      </c>
      <c r="R71" s="257"/>
      <c r="S71" s="261">
        <v>50</v>
      </c>
      <c r="T71" s="262"/>
      <c r="U71" s="261">
        <v>93.3</v>
      </c>
      <c r="V71" s="263"/>
      <c r="W71" s="261">
        <v>92.4</v>
      </c>
      <c r="X71" s="257"/>
      <c r="Y71" s="261">
        <v>84.3</v>
      </c>
      <c r="Z71" s="164"/>
      <c r="AA71" s="164"/>
      <c r="AB71" s="164">
        <v>36.4</v>
      </c>
      <c r="AC71" s="257"/>
      <c r="AD71" s="261">
        <v>31.8</v>
      </c>
      <c r="AE71" s="257"/>
      <c r="AF71" s="262">
        <v>66.7</v>
      </c>
      <c r="AG71" s="69"/>
      <c r="AH71" s="69"/>
    </row>
    <row r="72" spans="2:34" ht="12.75" customHeight="1">
      <c r="B72" s="155"/>
      <c r="C72" s="152" t="s">
        <v>9</v>
      </c>
      <c r="D72" s="203"/>
      <c r="E72" s="248">
        <v>70.1</v>
      </c>
      <c r="F72" s="165">
        <v>-1.9</v>
      </c>
      <c r="G72" s="257"/>
      <c r="H72" s="248">
        <v>60.2</v>
      </c>
      <c r="I72" s="258">
        <v>-2.3</v>
      </c>
      <c r="J72" s="257"/>
      <c r="K72" s="248">
        <v>70</v>
      </c>
      <c r="L72" s="258">
        <v>-1.4</v>
      </c>
      <c r="M72" s="259"/>
      <c r="N72" s="260">
        <v>37.5</v>
      </c>
      <c r="O72" s="164"/>
      <c r="P72" s="164"/>
      <c r="Q72" s="164">
        <v>31.3</v>
      </c>
      <c r="R72" s="257"/>
      <c r="S72" s="261">
        <v>50</v>
      </c>
      <c r="T72" s="262"/>
      <c r="U72" s="261">
        <v>93.3</v>
      </c>
      <c r="V72" s="263"/>
      <c r="W72" s="261">
        <v>93.3</v>
      </c>
      <c r="X72" s="257"/>
      <c r="Y72" s="261">
        <v>82.9</v>
      </c>
      <c r="Z72" s="164"/>
      <c r="AA72" s="164"/>
      <c r="AB72" s="164">
        <v>45.5</v>
      </c>
      <c r="AC72" s="257"/>
      <c r="AD72" s="261">
        <v>54.5</v>
      </c>
      <c r="AE72" s="257"/>
      <c r="AF72" s="262">
        <v>58.3</v>
      </c>
      <c r="AG72" s="69"/>
      <c r="AH72" s="69"/>
    </row>
    <row r="73" spans="2:34" ht="12.75" customHeight="1">
      <c r="B73" s="155"/>
      <c r="C73" s="152" t="s">
        <v>10</v>
      </c>
      <c r="D73" s="203"/>
      <c r="E73" s="248">
        <v>69.7</v>
      </c>
      <c r="F73" s="165">
        <v>-0.4</v>
      </c>
      <c r="G73" s="257"/>
      <c r="H73" s="248">
        <v>59.5</v>
      </c>
      <c r="I73" s="258">
        <v>-0.7</v>
      </c>
      <c r="J73" s="257"/>
      <c r="K73" s="248">
        <v>69.9</v>
      </c>
      <c r="L73" s="258">
        <v>-0.1</v>
      </c>
      <c r="M73" s="259"/>
      <c r="N73" s="260">
        <v>62.5</v>
      </c>
      <c r="O73" s="164"/>
      <c r="P73" s="164"/>
      <c r="Q73" s="164">
        <v>50</v>
      </c>
      <c r="R73" s="257"/>
      <c r="S73" s="261">
        <v>50</v>
      </c>
      <c r="T73" s="262"/>
      <c r="U73" s="261">
        <v>93.3</v>
      </c>
      <c r="V73" s="263"/>
      <c r="W73" s="261">
        <v>92.4</v>
      </c>
      <c r="X73" s="257"/>
      <c r="Y73" s="261">
        <v>84.2</v>
      </c>
      <c r="Z73" s="164"/>
      <c r="AA73" s="164"/>
      <c r="AB73" s="164">
        <v>54.5</v>
      </c>
      <c r="AC73" s="257"/>
      <c r="AD73" s="261">
        <v>45.5</v>
      </c>
      <c r="AE73" s="257"/>
      <c r="AF73" s="262">
        <v>58.3</v>
      </c>
      <c r="AG73" s="69"/>
      <c r="AH73" s="69"/>
    </row>
    <row r="74" spans="2:34" ht="12.75" customHeight="1">
      <c r="B74" s="155"/>
      <c r="C74" s="152" t="s">
        <v>11</v>
      </c>
      <c r="D74" s="203"/>
      <c r="E74" s="264">
        <v>69.9</v>
      </c>
      <c r="F74" s="165">
        <v>0.2</v>
      </c>
      <c r="G74" s="265"/>
      <c r="H74" s="264">
        <v>61.1</v>
      </c>
      <c r="I74" s="266">
        <v>1.6</v>
      </c>
      <c r="J74" s="265"/>
      <c r="K74" s="264">
        <v>69.6</v>
      </c>
      <c r="L74" s="266">
        <v>-0.3</v>
      </c>
      <c r="M74" s="267"/>
      <c r="N74" s="268">
        <v>68.8</v>
      </c>
      <c r="O74" s="173"/>
      <c r="P74" s="173"/>
      <c r="Q74" s="173">
        <v>81.3</v>
      </c>
      <c r="R74" s="265"/>
      <c r="S74" s="269">
        <v>66.7</v>
      </c>
      <c r="T74" s="270"/>
      <c r="U74" s="269">
        <v>93.4</v>
      </c>
      <c r="V74" s="271"/>
      <c r="W74" s="268">
        <v>94.6</v>
      </c>
      <c r="X74" s="265"/>
      <c r="Y74" s="269">
        <v>85.2</v>
      </c>
      <c r="Z74" s="173"/>
      <c r="AA74" s="173"/>
      <c r="AB74" s="173">
        <v>45.5</v>
      </c>
      <c r="AC74" s="265"/>
      <c r="AD74" s="269">
        <v>81.8</v>
      </c>
      <c r="AE74" s="265"/>
      <c r="AF74" s="270">
        <v>33.3</v>
      </c>
      <c r="AG74" s="69"/>
      <c r="AH74" s="69"/>
    </row>
    <row r="75" spans="2:34" ht="12.75" customHeight="1">
      <c r="B75" s="150" t="s">
        <v>188</v>
      </c>
      <c r="C75" s="151" t="s">
        <v>18</v>
      </c>
      <c r="D75" s="231"/>
      <c r="E75" s="246">
        <v>70.6</v>
      </c>
      <c r="F75" s="160">
        <v>0.7</v>
      </c>
      <c r="G75" s="250"/>
      <c r="H75" s="246">
        <v>64.6</v>
      </c>
      <c r="I75" s="251">
        <v>3.5</v>
      </c>
      <c r="J75" s="250"/>
      <c r="K75" s="246">
        <v>68.5</v>
      </c>
      <c r="L75" s="251">
        <v>-1.1</v>
      </c>
      <c r="M75" s="252"/>
      <c r="N75" s="253">
        <v>50</v>
      </c>
      <c r="O75" s="159"/>
      <c r="P75" s="159"/>
      <c r="Q75" s="159">
        <v>62.5</v>
      </c>
      <c r="R75" s="252"/>
      <c r="S75" s="253">
        <v>58.3</v>
      </c>
      <c r="T75" s="255"/>
      <c r="U75" s="254">
        <v>94.6</v>
      </c>
      <c r="V75" s="256"/>
      <c r="W75" s="253">
        <v>94.7</v>
      </c>
      <c r="X75" s="250"/>
      <c r="Y75" s="254">
        <v>83.8</v>
      </c>
      <c r="Z75" s="158"/>
      <c r="AA75" s="159"/>
      <c r="AB75" s="272">
        <v>72.7</v>
      </c>
      <c r="AC75" s="250"/>
      <c r="AD75" s="254">
        <v>63.6</v>
      </c>
      <c r="AE75" s="250"/>
      <c r="AF75" s="255">
        <v>33.3</v>
      </c>
      <c r="AG75" s="69"/>
      <c r="AH75" s="69"/>
    </row>
    <row r="76" spans="2:34" ht="12.75" customHeight="1">
      <c r="B76" s="213"/>
      <c r="C76" s="152" t="s">
        <v>19</v>
      </c>
      <c r="D76" s="232"/>
      <c r="E76" s="248">
        <v>70.8</v>
      </c>
      <c r="F76" s="165">
        <v>0.2</v>
      </c>
      <c r="G76" s="257"/>
      <c r="H76" s="248">
        <v>68</v>
      </c>
      <c r="I76" s="258">
        <v>3.4</v>
      </c>
      <c r="J76" s="257"/>
      <c r="K76" s="248">
        <v>66.3</v>
      </c>
      <c r="L76" s="258">
        <v>-2.2</v>
      </c>
      <c r="M76" s="259"/>
      <c r="N76" s="260">
        <v>50</v>
      </c>
      <c r="O76" s="164"/>
      <c r="P76" s="164"/>
      <c r="Q76" s="164">
        <v>87.5</v>
      </c>
      <c r="R76" s="259"/>
      <c r="S76" s="260">
        <v>50</v>
      </c>
      <c r="T76" s="262"/>
      <c r="U76" s="261">
        <v>96.2</v>
      </c>
      <c r="V76" s="273"/>
      <c r="W76" s="261">
        <v>95.7</v>
      </c>
      <c r="X76" s="257"/>
      <c r="Y76" s="261">
        <v>85.9</v>
      </c>
      <c r="Z76" s="163"/>
      <c r="AA76" s="164"/>
      <c r="AB76" s="274">
        <v>90.9</v>
      </c>
      <c r="AC76" s="257"/>
      <c r="AD76" s="261">
        <v>81.8</v>
      </c>
      <c r="AE76" s="257"/>
      <c r="AF76" s="262">
        <v>50</v>
      </c>
      <c r="AG76" s="69"/>
      <c r="AH76" s="69"/>
    </row>
    <row r="77" spans="2:34" ht="12.75" customHeight="1">
      <c r="B77" s="213"/>
      <c r="C77" s="152" t="s">
        <v>20</v>
      </c>
      <c r="D77" s="203"/>
      <c r="E77" s="248">
        <v>70.9</v>
      </c>
      <c r="F77" s="165">
        <v>0.1</v>
      </c>
      <c r="G77" s="257"/>
      <c r="H77" s="248">
        <v>64.7</v>
      </c>
      <c r="I77" s="258">
        <v>-3.3</v>
      </c>
      <c r="J77" s="257"/>
      <c r="K77" s="248">
        <v>65.5</v>
      </c>
      <c r="L77" s="258">
        <v>-0.8</v>
      </c>
      <c r="M77" s="259"/>
      <c r="N77" s="260">
        <v>50</v>
      </c>
      <c r="O77" s="164"/>
      <c r="P77" s="164"/>
      <c r="Q77" s="164">
        <v>25</v>
      </c>
      <c r="R77" s="257"/>
      <c r="S77" s="261">
        <v>83.3</v>
      </c>
      <c r="T77" s="262"/>
      <c r="U77" s="261">
        <v>96.6</v>
      </c>
      <c r="V77" s="273"/>
      <c r="W77" s="260">
        <v>97.3</v>
      </c>
      <c r="X77" s="257"/>
      <c r="Y77" s="261">
        <v>86.2</v>
      </c>
      <c r="Z77" s="163"/>
      <c r="AA77" s="164"/>
      <c r="AB77" s="274">
        <v>90.9</v>
      </c>
      <c r="AC77" s="257"/>
      <c r="AD77" s="261">
        <v>90.9</v>
      </c>
      <c r="AE77" s="257"/>
      <c r="AF77" s="262">
        <v>66.7</v>
      </c>
      <c r="AG77" s="69"/>
      <c r="AH77" s="69"/>
    </row>
    <row r="78" spans="2:34" ht="12.75" customHeight="1">
      <c r="B78" s="213"/>
      <c r="C78" s="152" t="s">
        <v>234</v>
      </c>
      <c r="D78" s="203"/>
      <c r="E78" s="248">
        <v>70.5</v>
      </c>
      <c r="F78" s="165">
        <v>-0.4</v>
      </c>
      <c r="G78" s="257"/>
      <c r="H78" s="248">
        <v>60.5</v>
      </c>
      <c r="I78" s="258">
        <v>-4.2</v>
      </c>
      <c r="J78" s="257"/>
      <c r="K78" s="248">
        <v>67.2</v>
      </c>
      <c r="L78" s="258">
        <v>1.7</v>
      </c>
      <c r="M78" s="259"/>
      <c r="N78" s="260">
        <v>50</v>
      </c>
      <c r="O78" s="164"/>
      <c r="P78" s="164"/>
      <c r="Q78" s="164">
        <v>37.5</v>
      </c>
      <c r="R78" s="257"/>
      <c r="S78" s="261">
        <v>60</v>
      </c>
      <c r="T78" s="262"/>
      <c r="U78" s="261">
        <v>95.6</v>
      </c>
      <c r="V78" s="164"/>
      <c r="W78" s="260">
        <v>97</v>
      </c>
      <c r="X78" s="257"/>
      <c r="Y78" s="261">
        <v>86</v>
      </c>
      <c r="Z78" s="163"/>
      <c r="AA78" s="164"/>
      <c r="AB78" s="274">
        <v>60</v>
      </c>
      <c r="AC78" s="257"/>
      <c r="AD78" s="261">
        <v>80</v>
      </c>
      <c r="AE78" s="257"/>
      <c r="AF78" s="262">
        <v>90</v>
      </c>
      <c r="AG78" s="69"/>
      <c r="AH78" s="69"/>
    </row>
    <row r="79" spans="2:34" ht="12.75" customHeight="1">
      <c r="B79" s="198"/>
      <c r="C79" s="154" t="s">
        <v>245</v>
      </c>
      <c r="D79" s="204"/>
      <c r="E79" s="264">
        <v>69.5</v>
      </c>
      <c r="F79" s="174">
        <v>-1</v>
      </c>
      <c r="G79" s="265"/>
      <c r="H79" s="264">
        <v>57.8</v>
      </c>
      <c r="I79" s="266">
        <v>-2.7</v>
      </c>
      <c r="J79" s="265"/>
      <c r="K79" s="264">
        <v>69.1</v>
      </c>
      <c r="L79" s="266">
        <v>1.9</v>
      </c>
      <c r="M79" s="267"/>
      <c r="N79" s="268">
        <v>25</v>
      </c>
      <c r="O79" s="173"/>
      <c r="P79" s="173"/>
      <c r="Q79" s="173">
        <v>37.5</v>
      </c>
      <c r="R79" s="265"/>
      <c r="S79" s="269">
        <v>80</v>
      </c>
      <c r="T79" s="270"/>
      <c r="U79" s="269">
        <v>95.2</v>
      </c>
      <c r="V79" s="271"/>
      <c r="W79" s="268">
        <v>95.8</v>
      </c>
      <c r="X79" s="265"/>
      <c r="Y79" s="269">
        <v>86.5</v>
      </c>
      <c r="Z79" s="172"/>
      <c r="AA79" s="173"/>
      <c r="AB79" s="275">
        <v>20</v>
      </c>
      <c r="AC79" s="265"/>
      <c r="AD79" s="269">
        <v>60</v>
      </c>
      <c r="AE79" s="265"/>
      <c r="AF79" s="270">
        <v>70</v>
      </c>
      <c r="AG79" s="69"/>
      <c r="AH79" s="69"/>
    </row>
    <row r="80" spans="2:34" ht="15.75" customHeight="1">
      <c r="B80" s="303" t="s">
        <v>27</v>
      </c>
      <c r="C80" s="304"/>
      <c r="D80" s="317" t="s">
        <v>180</v>
      </c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44"/>
      <c r="T80" s="349" t="s">
        <v>179</v>
      </c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52"/>
      <c r="AH80" s="52"/>
    </row>
  </sheetData>
  <sheetProtection/>
  <mergeCells count="93">
    <mergeCell ref="Z51:AB51"/>
    <mergeCell ref="V51:W51"/>
    <mergeCell ref="Z54:AB54"/>
    <mergeCell ref="Y11:Y17"/>
    <mergeCell ref="X51:Y51"/>
    <mergeCell ref="AC54:AD54"/>
    <mergeCell ref="V11:V17"/>
    <mergeCell ref="AD11:AD17"/>
    <mergeCell ref="V18:V19"/>
    <mergeCell ref="W17:W19"/>
    <mergeCell ref="M51:N51"/>
    <mergeCell ref="T51:U51"/>
    <mergeCell ref="AE51:AF51"/>
    <mergeCell ref="AE54:AF54"/>
    <mergeCell ref="AC51:AD51"/>
    <mergeCell ref="AG11:AG17"/>
    <mergeCell ref="Z11:AB16"/>
    <mergeCell ref="AC17:AC19"/>
    <mergeCell ref="AD18:AD19"/>
    <mergeCell ref="AE18:AE19"/>
    <mergeCell ref="L52:L54"/>
    <mergeCell ref="D80:S80"/>
    <mergeCell ref="T80:AF80"/>
    <mergeCell ref="M54:N54"/>
    <mergeCell ref="O54:Q54"/>
    <mergeCell ref="R54:S54"/>
    <mergeCell ref="O9:Q10"/>
    <mergeCell ref="R51:S51"/>
    <mergeCell ref="Z50:AF50"/>
    <mergeCell ref="D50:L50"/>
    <mergeCell ref="D45:AH45"/>
    <mergeCell ref="F52:F54"/>
    <mergeCell ref="D51:F51"/>
    <mergeCell ref="I52:I54"/>
    <mergeCell ref="G51:I51"/>
    <mergeCell ref="J51:L51"/>
    <mergeCell ref="M50:S50"/>
    <mergeCell ref="T50:Y50"/>
    <mergeCell ref="D6:AH6"/>
    <mergeCell ref="D7:AH7"/>
    <mergeCell ref="D8:AH8"/>
    <mergeCell ref="W11:W16"/>
    <mergeCell ref="R11:R16"/>
    <mergeCell ref="D9:F10"/>
    <mergeCell ref="R9:Y9"/>
    <mergeCell ref="Q17:Q19"/>
    <mergeCell ref="Z9:AB10"/>
    <mergeCell ref="K11:K17"/>
    <mergeCell ref="G11:G16"/>
    <mergeCell ref="H17:H19"/>
    <mergeCell ref="G17:G19"/>
    <mergeCell ref="U11:U17"/>
    <mergeCell ref="X11:X16"/>
    <mergeCell ref="Y18:Y19"/>
    <mergeCell ref="U18:U19"/>
    <mergeCell ref="S18:S19"/>
    <mergeCell ref="D11:F16"/>
    <mergeCell ref="T11:T17"/>
    <mergeCell ref="S11:S17"/>
    <mergeCell ref="J11:J17"/>
    <mergeCell ref="N11:N17"/>
    <mergeCell ref="M11:M17"/>
    <mergeCell ref="L11:L17"/>
    <mergeCell ref="O11:Q16"/>
    <mergeCell ref="H11:H16"/>
    <mergeCell ref="B2:AH2"/>
    <mergeCell ref="B45:C45"/>
    <mergeCell ref="G9:N9"/>
    <mergeCell ref="R17:R19"/>
    <mergeCell ref="T18:T19"/>
    <mergeCell ref="K18:K19"/>
    <mergeCell ref="L18:L19"/>
    <mergeCell ref="M18:M19"/>
    <mergeCell ref="AC9:AH9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O51:Q51"/>
    <mergeCell ref="N18:N19"/>
    <mergeCell ref="X17:X19"/>
    <mergeCell ref="AH11:AH17"/>
    <mergeCell ref="AG18:AG19"/>
    <mergeCell ref="AC11:AC16"/>
    <mergeCell ref="AF11:AF17"/>
    <mergeCell ref="AB17:AB19"/>
    <mergeCell ref="AF18:AF19"/>
    <mergeCell ref="AE11:AE17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16" t="s">
        <v>182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</row>
    <row r="3" ht="4.5" customHeight="1"/>
    <row r="4" spans="2:18" ht="24.75" customHeight="1">
      <c r="B4" s="51" t="s">
        <v>34</v>
      </c>
      <c r="O4" s="66"/>
      <c r="P4" s="66"/>
      <c r="Q4" s="66"/>
      <c r="R4" s="67" t="s">
        <v>39</v>
      </c>
    </row>
    <row r="5" ht="4.5" customHeight="1" thickBot="1">
      <c r="B5" s="43"/>
    </row>
    <row r="6" spans="2:18" ht="24.75" customHeight="1">
      <c r="B6" s="2"/>
      <c r="C6" s="3"/>
      <c r="D6" s="374" t="s">
        <v>0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08"/>
    </row>
    <row r="7" spans="3:18" ht="19.5" customHeight="1">
      <c r="C7" s="4"/>
      <c r="D7" s="358" t="s">
        <v>15</v>
      </c>
      <c r="E7" s="358"/>
      <c r="F7" s="358"/>
      <c r="G7" s="358"/>
      <c r="H7" s="358"/>
      <c r="I7" s="358"/>
      <c r="J7" s="358"/>
      <c r="K7" s="358"/>
      <c r="L7" s="359"/>
      <c r="M7" s="307" t="s">
        <v>29</v>
      </c>
      <c r="N7" s="358"/>
      <c r="O7" s="358"/>
      <c r="P7" s="358"/>
      <c r="Q7" s="358"/>
      <c r="R7" s="305"/>
    </row>
    <row r="8" spans="3:18" ht="15.75" customHeight="1">
      <c r="C8" s="4"/>
      <c r="D8" s="361" t="s">
        <v>31</v>
      </c>
      <c r="E8" s="361"/>
      <c r="F8" s="361"/>
      <c r="G8" s="361" t="s">
        <v>1</v>
      </c>
      <c r="H8" s="361"/>
      <c r="I8" s="361"/>
      <c r="J8" s="361" t="s">
        <v>2</v>
      </c>
      <c r="K8" s="361"/>
      <c r="L8" s="366"/>
      <c r="M8" s="360" t="s">
        <v>31</v>
      </c>
      <c r="N8" s="361"/>
      <c r="O8" s="361" t="s">
        <v>1</v>
      </c>
      <c r="P8" s="361"/>
      <c r="Q8" s="313" t="s">
        <v>17</v>
      </c>
      <c r="R8" s="311"/>
    </row>
    <row r="9" spans="3:18" ht="15.75" customHeight="1">
      <c r="C9" s="4"/>
      <c r="D9" s="6"/>
      <c r="E9" s="362" t="s">
        <v>4</v>
      </c>
      <c r="F9" s="367"/>
      <c r="G9" s="9"/>
      <c r="H9" s="362" t="s">
        <v>4</v>
      </c>
      <c r="I9" s="367"/>
      <c r="J9" s="9"/>
      <c r="K9" s="362" t="s">
        <v>4</v>
      </c>
      <c r="L9" s="363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13</v>
      </c>
      <c r="E11" s="372" t="s">
        <v>14</v>
      </c>
      <c r="F11" s="377"/>
      <c r="G11" s="20" t="s">
        <v>13</v>
      </c>
      <c r="H11" s="372" t="s">
        <v>14</v>
      </c>
      <c r="I11" s="377"/>
      <c r="J11" s="20" t="s">
        <v>13</v>
      </c>
      <c r="K11" s="372" t="s">
        <v>14</v>
      </c>
      <c r="L11" s="373"/>
      <c r="M11" s="23" t="s">
        <v>16</v>
      </c>
      <c r="N11" s="22" t="s">
        <v>14</v>
      </c>
      <c r="O11" s="20" t="s">
        <v>16</v>
      </c>
      <c r="P11" s="22" t="s">
        <v>14</v>
      </c>
      <c r="Q11" s="24" t="s">
        <v>16</v>
      </c>
      <c r="R11" s="25" t="s">
        <v>14</v>
      </c>
    </row>
    <row r="12" spans="2:18" ht="15.75" customHeight="1">
      <c r="B12" s="53" t="s">
        <v>25</v>
      </c>
      <c r="C12" s="26" t="s">
        <v>22</v>
      </c>
      <c r="D12" s="27">
        <v>5196</v>
      </c>
      <c r="E12" s="28">
        <v>5.9</v>
      </c>
      <c r="F12" s="29">
        <v>-7.2</v>
      </c>
      <c r="G12" s="27">
        <v>1635</v>
      </c>
      <c r="H12" s="28">
        <v>-6.7</v>
      </c>
      <c r="I12" s="29">
        <v>-6.7</v>
      </c>
      <c r="J12" s="27">
        <v>3560</v>
      </c>
      <c r="K12" s="28">
        <v>13</v>
      </c>
      <c r="L12" s="30">
        <v>-7.5</v>
      </c>
      <c r="M12" s="31">
        <v>15656</v>
      </c>
      <c r="N12" s="29">
        <v>-3.9</v>
      </c>
      <c r="O12" s="32">
        <v>5359</v>
      </c>
      <c r="P12" s="29">
        <v>-2.1</v>
      </c>
      <c r="Q12" s="33">
        <v>10296</v>
      </c>
      <c r="R12" s="34">
        <v>-4.9</v>
      </c>
    </row>
    <row r="13" spans="3:18" ht="15.75" customHeight="1">
      <c r="C13" s="26" t="s">
        <v>23</v>
      </c>
      <c r="D13" s="27">
        <v>5078</v>
      </c>
      <c r="E13" s="28">
        <v>11.2</v>
      </c>
      <c r="F13" s="29">
        <v>-2.4</v>
      </c>
      <c r="G13" s="27">
        <v>1527</v>
      </c>
      <c r="H13" s="28">
        <v>-6.2</v>
      </c>
      <c r="I13" s="29">
        <v>-6.2</v>
      </c>
      <c r="J13" s="27">
        <v>3551</v>
      </c>
      <c r="K13" s="28">
        <v>20.9</v>
      </c>
      <c r="L13" s="30">
        <v>-0.3</v>
      </c>
      <c r="M13" s="31">
        <v>15634</v>
      </c>
      <c r="N13" s="29">
        <v>-3.1</v>
      </c>
      <c r="O13" s="32">
        <v>5362</v>
      </c>
      <c r="P13" s="29">
        <v>-5.7</v>
      </c>
      <c r="Q13" s="33">
        <v>10272</v>
      </c>
      <c r="R13" s="34">
        <v>-1.6</v>
      </c>
    </row>
    <row r="14" spans="3:18" ht="15.75" customHeight="1">
      <c r="C14" s="26" t="s">
        <v>24</v>
      </c>
      <c r="D14" s="27">
        <v>5423</v>
      </c>
      <c r="E14" s="28">
        <v>-5</v>
      </c>
      <c r="F14" s="29">
        <v>-4.1</v>
      </c>
      <c r="G14" s="27">
        <v>1780</v>
      </c>
      <c r="H14" s="28">
        <v>-7</v>
      </c>
      <c r="I14" s="29">
        <v>-7</v>
      </c>
      <c r="J14" s="27">
        <v>3643</v>
      </c>
      <c r="K14" s="28">
        <v>-4</v>
      </c>
      <c r="L14" s="30">
        <v>-2.6</v>
      </c>
      <c r="M14" s="31">
        <v>17519</v>
      </c>
      <c r="N14" s="29">
        <v>-1.3</v>
      </c>
      <c r="O14" s="32">
        <v>6513</v>
      </c>
      <c r="P14" s="29">
        <v>-1.4</v>
      </c>
      <c r="Q14" s="33">
        <v>11006</v>
      </c>
      <c r="R14" s="34">
        <v>-1.2</v>
      </c>
    </row>
    <row r="15" spans="3:18" ht="15.75" customHeight="1">
      <c r="C15" s="26" t="s">
        <v>7</v>
      </c>
      <c r="D15" s="27">
        <v>5701</v>
      </c>
      <c r="E15" s="28">
        <v>-2.8</v>
      </c>
      <c r="F15" s="29">
        <v>-2</v>
      </c>
      <c r="G15" s="27">
        <v>1592</v>
      </c>
      <c r="H15" s="28">
        <v>-7.8</v>
      </c>
      <c r="I15" s="29">
        <v>-7.8</v>
      </c>
      <c r="J15" s="27">
        <v>4109</v>
      </c>
      <c r="K15" s="28">
        <v>-0.8</v>
      </c>
      <c r="L15" s="30">
        <v>0.5</v>
      </c>
      <c r="M15" s="31">
        <v>15853</v>
      </c>
      <c r="N15" s="29">
        <v>-1.8</v>
      </c>
      <c r="O15" s="32">
        <v>4743</v>
      </c>
      <c r="P15" s="29">
        <v>-3</v>
      </c>
      <c r="Q15" s="33">
        <v>11110</v>
      </c>
      <c r="R15" s="34">
        <v>-1.3</v>
      </c>
    </row>
    <row r="16" spans="3:18" ht="15.75" customHeight="1">
      <c r="C16" s="26" t="s">
        <v>8</v>
      </c>
      <c r="D16" s="27">
        <v>4879</v>
      </c>
      <c r="E16" s="28">
        <v>-3.5</v>
      </c>
      <c r="F16" s="29">
        <v>-2.5</v>
      </c>
      <c r="G16" s="27">
        <v>1405</v>
      </c>
      <c r="H16" s="28">
        <v>-7.3</v>
      </c>
      <c r="I16" s="29">
        <v>-7.3</v>
      </c>
      <c r="J16" s="27">
        <v>3475</v>
      </c>
      <c r="K16" s="28">
        <v>-1.8</v>
      </c>
      <c r="L16" s="30">
        <v>-0.5</v>
      </c>
      <c r="M16" s="31">
        <v>15098</v>
      </c>
      <c r="N16" s="29">
        <v>-1.7</v>
      </c>
      <c r="O16" s="32">
        <v>4858</v>
      </c>
      <c r="P16" s="29">
        <v>-5</v>
      </c>
      <c r="Q16" s="33">
        <v>10240</v>
      </c>
      <c r="R16" s="34">
        <v>0.1</v>
      </c>
    </row>
    <row r="17" spans="3:18" ht="15.75" customHeight="1">
      <c r="C17" s="26" t="s">
        <v>9</v>
      </c>
      <c r="D17" s="27">
        <v>5075</v>
      </c>
      <c r="E17" s="28">
        <v>-3.3</v>
      </c>
      <c r="F17" s="29">
        <v>-2.4</v>
      </c>
      <c r="G17" s="27">
        <v>1627</v>
      </c>
      <c r="H17" s="28">
        <v>-2</v>
      </c>
      <c r="I17" s="29">
        <v>-2</v>
      </c>
      <c r="J17" s="27">
        <v>3448</v>
      </c>
      <c r="K17" s="28">
        <v>-3.9</v>
      </c>
      <c r="L17" s="30">
        <v>-2.5</v>
      </c>
      <c r="M17" s="31">
        <v>16131</v>
      </c>
      <c r="N17" s="29">
        <v>0.4</v>
      </c>
      <c r="O17" s="32">
        <v>5556</v>
      </c>
      <c r="P17" s="29">
        <v>0.6</v>
      </c>
      <c r="Q17" s="33">
        <v>10575</v>
      </c>
      <c r="R17" s="34">
        <v>0.3</v>
      </c>
    </row>
    <row r="18" spans="3:18" ht="15.75" customHeight="1">
      <c r="C18" s="26" t="s">
        <v>10</v>
      </c>
      <c r="D18" s="27">
        <v>5366</v>
      </c>
      <c r="E18" s="28">
        <v>-0.3</v>
      </c>
      <c r="F18" s="29">
        <v>0.6</v>
      </c>
      <c r="G18" s="27">
        <v>1847</v>
      </c>
      <c r="H18" s="28">
        <v>-4.1</v>
      </c>
      <c r="I18" s="29">
        <v>-4.1</v>
      </c>
      <c r="J18" s="27">
        <v>3519</v>
      </c>
      <c r="K18" s="28">
        <v>1.9</v>
      </c>
      <c r="L18" s="30">
        <v>3.3</v>
      </c>
      <c r="M18" s="31">
        <v>16634</v>
      </c>
      <c r="N18" s="29">
        <v>0.1</v>
      </c>
      <c r="O18" s="32">
        <v>6026</v>
      </c>
      <c r="P18" s="29">
        <v>-0.4</v>
      </c>
      <c r="Q18" s="33">
        <v>10608</v>
      </c>
      <c r="R18" s="34">
        <v>0.5</v>
      </c>
    </row>
    <row r="19" spans="3:18" ht="15.75" customHeight="1">
      <c r="C19" s="26" t="s">
        <v>11</v>
      </c>
      <c r="D19" s="27">
        <v>6445</v>
      </c>
      <c r="E19" s="28">
        <v>-3</v>
      </c>
      <c r="F19" s="29">
        <v>-2.2</v>
      </c>
      <c r="G19" s="27">
        <v>2203</v>
      </c>
      <c r="H19" s="28">
        <v>-3.6</v>
      </c>
      <c r="I19" s="29">
        <v>-3.6</v>
      </c>
      <c r="J19" s="27">
        <v>4243</v>
      </c>
      <c r="K19" s="28">
        <v>-2.7</v>
      </c>
      <c r="L19" s="30">
        <v>-1.4</v>
      </c>
      <c r="M19" s="31">
        <v>20793</v>
      </c>
      <c r="N19" s="29">
        <v>-1.7</v>
      </c>
      <c r="O19" s="32">
        <v>7839</v>
      </c>
      <c r="P19" s="29">
        <v>-1.5</v>
      </c>
      <c r="Q19" s="33">
        <v>12954</v>
      </c>
      <c r="R19" s="34">
        <v>-1.8</v>
      </c>
    </row>
    <row r="20" spans="2:18" ht="15.75" customHeight="1">
      <c r="B20" s="35" t="s">
        <v>26</v>
      </c>
      <c r="C20" s="36" t="s">
        <v>18</v>
      </c>
      <c r="D20" s="37">
        <v>5602</v>
      </c>
      <c r="E20" s="281">
        <v>-7.9</v>
      </c>
      <c r="F20" s="282">
        <v>-7.1</v>
      </c>
      <c r="G20" s="37">
        <v>1579</v>
      </c>
      <c r="H20" s="281">
        <v>-15.5</v>
      </c>
      <c r="I20" s="282">
        <v>-15.5</v>
      </c>
      <c r="J20" s="37">
        <v>4023</v>
      </c>
      <c r="K20" s="281">
        <v>-4.5</v>
      </c>
      <c r="L20" s="283">
        <v>-3.3</v>
      </c>
      <c r="M20" s="41">
        <v>17404</v>
      </c>
      <c r="N20" s="282">
        <v>-0.7</v>
      </c>
      <c r="O20" s="42">
        <v>6024</v>
      </c>
      <c r="P20" s="282">
        <v>-1.1</v>
      </c>
      <c r="Q20" s="37">
        <v>11380</v>
      </c>
      <c r="R20" s="281">
        <v>-0.5</v>
      </c>
    </row>
    <row r="21" spans="3:18" ht="15.75" customHeight="1">
      <c r="C21" s="26" t="s">
        <v>19</v>
      </c>
      <c r="D21" s="27">
        <v>4828</v>
      </c>
      <c r="E21" s="284">
        <v>1.6</v>
      </c>
      <c r="F21" s="285">
        <v>2.5</v>
      </c>
      <c r="G21" s="27">
        <v>1459</v>
      </c>
      <c r="H21" s="284">
        <v>1.2</v>
      </c>
      <c r="I21" s="285">
        <v>1.2</v>
      </c>
      <c r="J21" s="27">
        <v>3369</v>
      </c>
      <c r="K21" s="284">
        <v>1.7</v>
      </c>
      <c r="L21" s="286">
        <v>3.1</v>
      </c>
      <c r="M21" s="31">
        <v>14478</v>
      </c>
      <c r="N21" s="285">
        <v>0.5</v>
      </c>
      <c r="O21" s="32">
        <v>4710</v>
      </c>
      <c r="P21" s="285">
        <v>0.6</v>
      </c>
      <c r="Q21" s="33">
        <v>9767</v>
      </c>
      <c r="R21" s="287">
        <v>0.5</v>
      </c>
    </row>
    <row r="22" spans="3:18" ht="15.75" customHeight="1">
      <c r="C22" s="26" t="s">
        <v>20</v>
      </c>
      <c r="D22" s="218">
        <v>4857</v>
      </c>
      <c r="E22" s="288">
        <v>-5</v>
      </c>
      <c r="F22" s="289">
        <v>-4.1</v>
      </c>
      <c r="G22" s="27">
        <v>1547</v>
      </c>
      <c r="H22" s="284">
        <v>-13.9</v>
      </c>
      <c r="I22" s="285">
        <v>-13.9</v>
      </c>
      <c r="J22" s="218">
        <v>3310</v>
      </c>
      <c r="K22" s="288">
        <v>-0.2</v>
      </c>
      <c r="L22" s="289">
        <v>1.3</v>
      </c>
      <c r="M22" s="31">
        <v>15117</v>
      </c>
      <c r="N22" s="285">
        <v>-7.4</v>
      </c>
      <c r="O22" s="32">
        <v>5002</v>
      </c>
      <c r="P22" s="285">
        <v>-15</v>
      </c>
      <c r="Q22" s="33">
        <v>10115</v>
      </c>
      <c r="R22" s="287">
        <v>-2.9</v>
      </c>
    </row>
    <row r="23" spans="3:18" ht="15.75" customHeight="1">
      <c r="C23" s="26" t="s">
        <v>21</v>
      </c>
      <c r="D23" s="27">
        <v>5121</v>
      </c>
      <c r="E23" s="284">
        <v>-2.4</v>
      </c>
      <c r="F23" s="285">
        <v>-1.5</v>
      </c>
      <c r="G23" s="27">
        <v>1536</v>
      </c>
      <c r="H23" s="284">
        <v>-1.9</v>
      </c>
      <c r="I23" s="285">
        <v>-1.9</v>
      </c>
      <c r="J23" s="27">
        <v>3584</v>
      </c>
      <c r="K23" s="284">
        <v>-2.6</v>
      </c>
      <c r="L23" s="286">
        <v>-1.3</v>
      </c>
      <c r="M23" s="31">
        <v>15646</v>
      </c>
      <c r="N23" s="285">
        <v>-1.9</v>
      </c>
      <c r="O23" s="32">
        <v>5148</v>
      </c>
      <c r="P23" s="285">
        <v>-1.8</v>
      </c>
      <c r="Q23" s="33">
        <v>10498</v>
      </c>
      <c r="R23" s="287">
        <v>-1.9</v>
      </c>
    </row>
    <row r="24" spans="3:18" ht="15.75" customHeight="1">
      <c r="C24" s="26" t="s">
        <v>22</v>
      </c>
      <c r="D24" s="27">
        <v>4951</v>
      </c>
      <c r="E24" s="284">
        <v>-4.7</v>
      </c>
      <c r="F24" s="285">
        <v>-3.8</v>
      </c>
      <c r="G24" s="27">
        <v>1501</v>
      </c>
      <c r="H24" s="284">
        <v>-8.2</v>
      </c>
      <c r="I24" s="285">
        <v>-8.2</v>
      </c>
      <c r="J24" s="27">
        <v>3450</v>
      </c>
      <c r="K24" s="284">
        <v>-3.1</v>
      </c>
      <c r="L24" s="286">
        <v>-1.7</v>
      </c>
      <c r="M24" s="31">
        <v>15774</v>
      </c>
      <c r="N24" s="285">
        <v>-2.5</v>
      </c>
      <c r="O24" s="32">
        <v>5231</v>
      </c>
      <c r="P24" s="285">
        <v>-2.6</v>
      </c>
      <c r="Q24" s="33">
        <v>10543</v>
      </c>
      <c r="R24" s="287">
        <v>-2.4</v>
      </c>
    </row>
    <row r="25" spans="3:18" ht="15.75" customHeight="1">
      <c r="C25" s="26" t="s">
        <v>23</v>
      </c>
      <c r="D25" s="27">
        <v>4963</v>
      </c>
      <c r="E25" s="284">
        <v>-2.3</v>
      </c>
      <c r="F25" s="285">
        <v>-1.3</v>
      </c>
      <c r="G25" s="27">
        <v>1475</v>
      </c>
      <c r="H25" s="284">
        <v>-3.4</v>
      </c>
      <c r="I25" s="285">
        <v>-3.4</v>
      </c>
      <c r="J25" s="27">
        <v>3488</v>
      </c>
      <c r="K25" s="284">
        <v>-1.8</v>
      </c>
      <c r="L25" s="286">
        <v>-0.4</v>
      </c>
      <c r="M25" s="31">
        <v>16033</v>
      </c>
      <c r="N25" s="285">
        <v>-0.5</v>
      </c>
      <c r="O25" s="32">
        <v>5347</v>
      </c>
      <c r="P25" s="285">
        <v>0.1</v>
      </c>
      <c r="Q25" s="33">
        <v>10686</v>
      </c>
      <c r="R25" s="287">
        <v>-0.8</v>
      </c>
    </row>
    <row r="26" spans="3:18" ht="15.75" customHeight="1">
      <c r="C26" s="26" t="s">
        <v>24</v>
      </c>
      <c r="D26" s="27">
        <v>5409</v>
      </c>
      <c r="E26" s="284">
        <v>-0.3</v>
      </c>
      <c r="F26" s="285">
        <v>-0.3</v>
      </c>
      <c r="G26" s="27">
        <v>1724</v>
      </c>
      <c r="H26" s="284">
        <v>-3.1</v>
      </c>
      <c r="I26" s="285">
        <v>-3.1</v>
      </c>
      <c r="J26" s="27">
        <v>3684</v>
      </c>
      <c r="K26" s="284">
        <v>1.1</v>
      </c>
      <c r="L26" s="286">
        <v>1.1</v>
      </c>
      <c r="M26" s="31">
        <v>17843</v>
      </c>
      <c r="N26" s="285">
        <v>0.8</v>
      </c>
      <c r="O26" s="32">
        <v>6497</v>
      </c>
      <c r="P26" s="285">
        <v>-0.4</v>
      </c>
      <c r="Q26" s="33">
        <v>11345</v>
      </c>
      <c r="R26" s="287">
        <v>1.5</v>
      </c>
    </row>
    <row r="27" spans="3:18" ht="15.75" customHeight="1">
      <c r="C27" s="26" t="s">
        <v>7</v>
      </c>
      <c r="D27" s="27">
        <v>5425</v>
      </c>
      <c r="E27" s="284">
        <v>-4.8</v>
      </c>
      <c r="F27" s="285">
        <v>-4.8</v>
      </c>
      <c r="G27" s="27">
        <v>1492</v>
      </c>
      <c r="H27" s="284">
        <v>-6.2</v>
      </c>
      <c r="I27" s="285">
        <v>-6.2</v>
      </c>
      <c r="J27" s="27">
        <v>3932</v>
      </c>
      <c r="K27" s="284">
        <v>-4.3</v>
      </c>
      <c r="L27" s="286">
        <v>-4.3</v>
      </c>
      <c r="M27" s="31">
        <v>15574</v>
      </c>
      <c r="N27" s="285">
        <v>-2.6</v>
      </c>
      <c r="O27" s="32">
        <v>4629</v>
      </c>
      <c r="P27" s="285">
        <v>-2.1</v>
      </c>
      <c r="Q27" s="33">
        <v>10945</v>
      </c>
      <c r="R27" s="287">
        <v>-2.9</v>
      </c>
    </row>
    <row r="28" spans="3:18" ht="15.75" customHeight="1">
      <c r="C28" s="26" t="s">
        <v>8</v>
      </c>
      <c r="D28" s="27">
        <v>4686</v>
      </c>
      <c r="E28" s="284">
        <v>-4</v>
      </c>
      <c r="F28" s="285">
        <v>-4</v>
      </c>
      <c r="G28" s="27">
        <v>1344</v>
      </c>
      <c r="H28" s="284">
        <v>-4.3</v>
      </c>
      <c r="I28" s="285">
        <v>-4.3</v>
      </c>
      <c r="J28" s="27">
        <v>3342</v>
      </c>
      <c r="K28" s="284">
        <v>-3.8</v>
      </c>
      <c r="L28" s="286">
        <v>-3.8</v>
      </c>
      <c r="M28" s="31">
        <v>14728</v>
      </c>
      <c r="N28" s="285">
        <v>-3.6</v>
      </c>
      <c r="O28" s="32">
        <v>4732</v>
      </c>
      <c r="P28" s="285">
        <v>-2.8</v>
      </c>
      <c r="Q28" s="33">
        <v>9996</v>
      </c>
      <c r="R28" s="287">
        <v>-4</v>
      </c>
    </row>
    <row r="29" spans="3:18" ht="15.75" customHeight="1">
      <c r="C29" s="26" t="s">
        <v>9</v>
      </c>
      <c r="D29" s="27">
        <v>4881</v>
      </c>
      <c r="E29" s="284">
        <v>-3.8</v>
      </c>
      <c r="F29" s="285">
        <v>-3.8</v>
      </c>
      <c r="G29" s="27">
        <v>1551</v>
      </c>
      <c r="H29" s="284">
        <v>-4.7</v>
      </c>
      <c r="I29" s="285">
        <v>-4.7</v>
      </c>
      <c r="J29" s="27">
        <v>3330</v>
      </c>
      <c r="K29" s="284">
        <v>-3.4</v>
      </c>
      <c r="L29" s="286">
        <v>-3.4</v>
      </c>
      <c r="M29" s="31">
        <v>16057</v>
      </c>
      <c r="N29" s="285">
        <v>-1.4</v>
      </c>
      <c r="O29" s="32">
        <v>5512</v>
      </c>
      <c r="P29" s="285">
        <v>-0.8</v>
      </c>
      <c r="Q29" s="33">
        <v>10545</v>
      </c>
      <c r="R29" s="287">
        <v>-1.7</v>
      </c>
    </row>
    <row r="30" spans="3:18" ht="15.75" customHeight="1">
      <c r="C30" s="26" t="s">
        <v>10</v>
      </c>
      <c r="D30" s="27">
        <v>5224</v>
      </c>
      <c r="E30" s="284">
        <v>-2.6</v>
      </c>
      <c r="F30" s="285">
        <v>-2.6</v>
      </c>
      <c r="G30" s="27">
        <v>1786</v>
      </c>
      <c r="H30" s="284">
        <v>-3.3</v>
      </c>
      <c r="I30" s="285">
        <v>-3.3</v>
      </c>
      <c r="J30" s="27">
        <v>3438</v>
      </c>
      <c r="K30" s="284">
        <v>-2.3</v>
      </c>
      <c r="L30" s="286">
        <v>-2.3</v>
      </c>
      <c r="M30" s="31">
        <v>16370</v>
      </c>
      <c r="N30" s="285">
        <v>-2.5</v>
      </c>
      <c r="O30" s="32">
        <v>5891</v>
      </c>
      <c r="P30" s="285">
        <v>-2.2</v>
      </c>
      <c r="Q30" s="33">
        <v>10479</v>
      </c>
      <c r="R30" s="287">
        <v>-2.7</v>
      </c>
    </row>
    <row r="31" spans="3:18" ht="15.75" customHeight="1">
      <c r="C31" s="26" t="s">
        <v>11</v>
      </c>
      <c r="D31" s="27">
        <v>6240</v>
      </c>
      <c r="E31" s="284">
        <v>-3.2</v>
      </c>
      <c r="F31" s="285">
        <v>-3.2</v>
      </c>
      <c r="G31" s="27">
        <v>2130</v>
      </c>
      <c r="H31" s="284">
        <v>-3.3</v>
      </c>
      <c r="I31" s="285">
        <v>-3.3</v>
      </c>
      <c r="J31" s="27">
        <v>4110</v>
      </c>
      <c r="K31" s="284">
        <v>-3.1</v>
      </c>
      <c r="L31" s="286">
        <v>-3.1</v>
      </c>
      <c r="M31" s="31">
        <v>20910</v>
      </c>
      <c r="N31" s="285">
        <v>-0.3</v>
      </c>
      <c r="O31" s="32">
        <v>7884</v>
      </c>
      <c r="P31" s="285">
        <v>0.7</v>
      </c>
      <c r="Q31" s="33">
        <v>13026</v>
      </c>
      <c r="R31" s="287">
        <v>-0.9</v>
      </c>
    </row>
    <row r="32" spans="2:18" ht="15.75" customHeight="1">
      <c r="B32" s="35" t="s">
        <v>188</v>
      </c>
      <c r="C32" s="36" t="s">
        <v>18</v>
      </c>
      <c r="D32" s="42">
        <v>5712</v>
      </c>
      <c r="E32" s="38">
        <v>2</v>
      </c>
      <c r="F32" s="39">
        <v>2</v>
      </c>
      <c r="G32" s="37">
        <v>1652</v>
      </c>
      <c r="H32" s="38">
        <v>4.6</v>
      </c>
      <c r="I32" s="39">
        <v>4.6</v>
      </c>
      <c r="J32" s="37">
        <v>4060</v>
      </c>
      <c r="K32" s="38">
        <v>0.9</v>
      </c>
      <c r="L32" s="40">
        <v>0.9</v>
      </c>
      <c r="M32" s="41">
        <v>17383</v>
      </c>
      <c r="N32" s="39">
        <v>-1.2</v>
      </c>
      <c r="O32" s="42">
        <v>5974</v>
      </c>
      <c r="P32" s="39">
        <v>-1.2</v>
      </c>
      <c r="Q32" s="37">
        <v>11408</v>
      </c>
      <c r="R32" s="38">
        <v>-1.2</v>
      </c>
    </row>
    <row r="33" spans="2:18" ht="15.75" customHeight="1">
      <c r="B33" s="53"/>
      <c r="C33" s="26" t="s">
        <v>225</v>
      </c>
      <c r="D33" s="32">
        <v>4569</v>
      </c>
      <c r="E33" s="28">
        <v>-5.4</v>
      </c>
      <c r="F33" s="29">
        <v>-5.4</v>
      </c>
      <c r="G33" s="27">
        <v>1394</v>
      </c>
      <c r="H33" s="28">
        <v>-4.5</v>
      </c>
      <c r="I33" s="29">
        <v>-4.5</v>
      </c>
      <c r="J33" s="27">
        <v>3175</v>
      </c>
      <c r="K33" s="28">
        <v>-5.7</v>
      </c>
      <c r="L33" s="30">
        <v>-5.7</v>
      </c>
      <c r="M33" s="31">
        <v>14659</v>
      </c>
      <c r="N33" s="29">
        <v>0.2</v>
      </c>
      <c r="O33" s="32">
        <v>4691</v>
      </c>
      <c r="P33" s="29">
        <v>-0.5</v>
      </c>
      <c r="Q33" s="27">
        <v>9969</v>
      </c>
      <c r="R33" s="28">
        <v>0.6</v>
      </c>
    </row>
    <row r="34" spans="2:18" ht="15.75" customHeight="1">
      <c r="B34" s="53"/>
      <c r="C34" s="26" t="s">
        <v>223</v>
      </c>
      <c r="D34" s="32">
        <v>4901</v>
      </c>
      <c r="E34" s="28">
        <v>0.9</v>
      </c>
      <c r="F34" s="29">
        <v>0.9</v>
      </c>
      <c r="G34" s="27">
        <v>1631</v>
      </c>
      <c r="H34" s="28">
        <v>5.4</v>
      </c>
      <c r="I34" s="29">
        <v>5.4</v>
      </c>
      <c r="J34" s="27">
        <v>3270</v>
      </c>
      <c r="K34" s="28">
        <v>-1.2</v>
      </c>
      <c r="L34" s="30">
        <v>-1.2</v>
      </c>
      <c r="M34" s="31">
        <v>16032</v>
      </c>
      <c r="N34" s="29">
        <v>5.1</v>
      </c>
      <c r="O34" s="32">
        <v>5696</v>
      </c>
      <c r="P34" s="29">
        <v>14.2</v>
      </c>
      <c r="Q34" s="27">
        <v>10337</v>
      </c>
      <c r="R34" s="28">
        <v>0.5</v>
      </c>
    </row>
    <row r="35" spans="2:18" ht="15.75" customHeight="1">
      <c r="B35" s="53"/>
      <c r="C35" s="26" t="s">
        <v>234</v>
      </c>
      <c r="D35" s="32">
        <v>4865</v>
      </c>
      <c r="E35" s="28">
        <v>-5</v>
      </c>
      <c r="F35" s="29">
        <v>-5</v>
      </c>
      <c r="G35" s="27">
        <v>1490</v>
      </c>
      <c r="H35" s="28">
        <v>-3</v>
      </c>
      <c r="I35" s="29">
        <v>-3</v>
      </c>
      <c r="J35" s="27">
        <v>3375</v>
      </c>
      <c r="K35" s="28">
        <v>-5.8</v>
      </c>
      <c r="L35" s="30">
        <v>-5.8</v>
      </c>
      <c r="M35" s="31">
        <v>15664</v>
      </c>
      <c r="N35" s="29">
        <v>-0.6</v>
      </c>
      <c r="O35" s="32">
        <v>5184</v>
      </c>
      <c r="P35" s="29">
        <v>1.5</v>
      </c>
      <c r="Q35" s="27">
        <v>10480</v>
      </c>
      <c r="R35" s="28">
        <v>-1.6</v>
      </c>
    </row>
    <row r="36" spans="2:18" ht="15.75" customHeight="1">
      <c r="B36" s="53"/>
      <c r="C36" s="26" t="s">
        <v>248</v>
      </c>
      <c r="D36" s="57">
        <v>4977</v>
      </c>
      <c r="E36" s="58">
        <v>0.5</v>
      </c>
      <c r="F36" s="102">
        <v>0.5</v>
      </c>
      <c r="G36" s="128">
        <v>1465</v>
      </c>
      <c r="H36" s="58">
        <v>-2.4</v>
      </c>
      <c r="I36" s="102">
        <v>-2.4</v>
      </c>
      <c r="J36" s="128">
        <v>3512</v>
      </c>
      <c r="K36" s="58">
        <v>1.8</v>
      </c>
      <c r="L36" s="141">
        <v>1.8</v>
      </c>
      <c r="M36" s="142">
        <v>15753</v>
      </c>
      <c r="N36" s="102">
        <v>-0.8</v>
      </c>
      <c r="O36" s="57">
        <v>5126</v>
      </c>
      <c r="P36" s="102">
        <v>-0.9</v>
      </c>
      <c r="Q36" s="128">
        <v>10628</v>
      </c>
      <c r="R36" s="58">
        <v>-0.7</v>
      </c>
    </row>
    <row r="37" spans="2:18" ht="15.75" customHeight="1">
      <c r="B37" s="318" t="s">
        <v>27</v>
      </c>
      <c r="C37" s="344"/>
      <c r="D37" s="317" t="s">
        <v>180</v>
      </c>
      <c r="E37" s="318"/>
      <c r="F37" s="318"/>
      <c r="G37" s="318"/>
      <c r="H37" s="318"/>
      <c r="I37" s="318"/>
      <c r="J37" s="318"/>
      <c r="K37" s="318"/>
      <c r="L37" s="375"/>
      <c r="M37" s="376" t="s">
        <v>28</v>
      </c>
      <c r="N37" s="318"/>
      <c r="O37" s="318"/>
      <c r="P37" s="318"/>
      <c r="Q37" s="318"/>
      <c r="R37" s="318"/>
    </row>
    <row r="38" ht="24.75" customHeight="1" thickBot="1"/>
    <row r="39" spans="2:12" ht="24.75" customHeight="1">
      <c r="B39" s="2"/>
      <c r="C39" s="3"/>
      <c r="D39" s="308" t="s">
        <v>32</v>
      </c>
      <c r="E39" s="309"/>
      <c r="F39" s="309"/>
      <c r="G39" s="309"/>
      <c r="H39" s="309"/>
      <c r="I39" s="309"/>
      <c r="J39" s="309"/>
      <c r="K39" s="309"/>
      <c r="L39" s="309"/>
    </row>
    <row r="40" spans="3:12" ht="19.5" customHeight="1">
      <c r="C40" s="4"/>
      <c r="D40" s="358" t="s">
        <v>15</v>
      </c>
      <c r="E40" s="358"/>
      <c r="F40" s="358"/>
      <c r="G40" s="358"/>
      <c r="H40" s="358"/>
      <c r="I40" s="358"/>
      <c r="J40" s="358"/>
      <c r="K40" s="358"/>
      <c r="L40" s="305"/>
    </row>
    <row r="41" spans="3:12" ht="15.75" customHeight="1">
      <c r="C41" s="4"/>
      <c r="D41" s="361" t="s">
        <v>31</v>
      </c>
      <c r="E41" s="361"/>
      <c r="F41" s="361"/>
      <c r="G41" s="361" t="s">
        <v>35</v>
      </c>
      <c r="H41" s="361"/>
      <c r="I41" s="361"/>
      <c r="J41" s="361" t="s">
        <v>36</v>
      </c>
      <c r="K41" s="361"/>
      <c r="L41" s="311"/>
    </row>
    <row r="42" spans="3:12" ht="15.75" customHeight="1">
      <c r="C42" s="4"/>
      <c r="D42" s="6"/>
      <c r="E42" s="368" t="s">
        <v>38</v>
      </c>
      <c r="F42" s="364" t="s">
        <v>237</v>
      </c>
      <c r="G42" s="9"/>
      <c r="H42" s="368" t="s">
        <v>38</v>
      </c>
      <c r="I42" s="364" t="s">
        <v>237</v>
      </c>
      <c r="J42" s="9"/>
      <c r="K42" s="368" t="s">
        <v>38</v>
      </c>
      <c r="L42" s="370" t="s">
        <v>237</v>
      </c>
    </row>
    <row r="43" spans="3:12" ht="15.75" customHeight="1">
      <c r="C43" s="4"/>
      <c r="D43" s="6"/>
      <c r="E43" s="369"/>
      <c r="F43" s="365"/>
      <c r="G43" s="6"/>
      <c r="H43" s="369"/>
      <c r="I43" s="365"/>
      <c r="J43" s="6"/>
      <c r="K43" s="369"/>
      <c r="L43" s="371"/>
    </row>
    <row r="44" spans="2:12" ht="15.75" customHeight="1">
      <c r="B44" s="18"/>
      <c r="C44" s="19"/>
      <c r="D44" s="20" t="s">
        <v>13</v>
      </c>
      <c r="E44" s="21" t="s">
        <v>14</v>
      </c>
      <c r="F44" s="22" t="s">
        <v>33</v>
      </c>
      <c r="G44" s="20" t="s">
        <v>13</v>
      </c>
      <c r="H44" s="21" t="s">
        <v>14</v>
      </c>
      <c r="I44" s="22" t="s">
        <v>33</v>
      </c>
      <c r="J44" s="20" t="s">
        <v>13</v>
      </c>
      <c r="K44" s="21" t="s">
        <v>14</v>
      </c>
      <c r="L44" s="25" t="s">
        <v>33</v>
      </c>
    </row>
    <row r="45" spans="2:12" ht="15.75" customHeight="1">
      <c r="B45" s="53" t="s">
        <v>25</v>
      </c>
      <c r="C45" s="26" t="s">
        <v>22</v>
      </c>
      <c r="D45" s="32">
        <v>3253</v>
      </c>
      <c r="E45" s="28">
        <v>-0.6</v>
      </c>
      <c r="F45" s="47">
        <v>56</v>
      </c>
      <c r="G45" s="27">
        <v>2028</v>
      </c>
      <c r="H45" s="28">
        <v>-1.3</v>
      </c>
      <c r="I45" s="47">
        <v>43</v>
      </c>
      <c r="J45" s="27">
        <v>1226</v>
      </c>
      <c r="K45" s="28">
        <v>0.8</v>
      </c>
      <c r="L45" s="49">
        <v>13</v>
      </c>
    </row>
    <row r="46" spans="3:12" ht="15.75" customHeight="1">
      <c r="C46" s="26" t="s">
        <v>23</v>
      </c>
      <c r="D46" s="32">
        <v>3262</v>
      </c>
      <c r="E46" s="28">
        <v>1.5</v>
      </c>
      <c r="F46" s="47">
        <v>56</v>
      </c>
      <c r="G46" s="27">
        <v>1845</v>
      </c>
      <c r="H46" s="28">
        <v>-0.7</v>
      </c>
      <c r="I46" s="47">
        <v>43</v>
      </c>
      <c r="J46" s="27">
        <v>1417</v>
      </c>
      <c r="K46" s="28">
        <v>4.5</v>
      </c>
      <c r="L46" s="49">
        <v>13</v>
      </c>
    </row>
    <row r="47" spans="3:12" ht="15.75" customHeight="1">
      <c r="C47" s="26" t="s">
        <v>24</v>
      </c>
      <c r="D47" s="32">
        <v>4094</v>
      </c>
      <c r="E47" s="28">
        <v>11.6</v>
      </c>
      <c r="F47" s="47">
        <v>55</v>
      </c>
      <c r="G47" s="27">
        <v>2073</v>
      </c>
      <c r="H47" s="28">
        <v>8.5</v>
      </c>
      <c r="I47" s="47">
        <v>43</v>
      </c>
      <c r="J47" s="27">
        <v>2021</v>
      </c>
      <c r="K47" s="28">
        <v>15.1</v>
      </c>
      <c r="L47" s="49">
        <v>12</v>
      </c>
    </row>
    <row r="48" spans="3:12" ht="15.75" customHeight="1">
      <c r="C48" s="26" t="s">
        <v>7</v>
      </c>
      <c r="D48" s="32">
        <v>3908</v>
      </c>
      <c r="E48" s="28">
        <v>8.9</v>
      </c>
      <c r="F48" s="47">
        <v>55</v>
      </c>
      <c r="G48" s="27">
        <v>1964</v>
      </c>
      <c r="H48" s="28">
        <v>-2.1</v>
      </c>
      <c r="I48" s="47">
        <v>43</v>
      </c>
      <c r="J48" s="27">
        <v>1944</v>
      </c>
      <c r="K48" s="28">
        <v>22.9</v>
      </c>
      <c r="L48" s="49">
        <v>12</v>
      </c>
    </row>
    <row r="49" spans="3:12" ht="15.75" customHeight="1">
      <c r="C49" s="26" t="s">
        <v>8</v>
      </c>
      <c r="D49" s="32">
        <v>3182</v>
      </c>
      <c r="E49" s="28">
        <v>0.9</v>
      </c>
      <c r="F49" s="47">
        <v>55</v>
      </c>
      <c r="G49" s="27">
        <v>1661</v>
      </c>
      <c r="H49" s="28">
        <v>-5</v>
      </c>
      <c r="I49" s="47">
        <v>43</v>
      </c>
      <c r="J49" s="27">
        <v>1521</v>
      </c>
      <c r="K49" s="28">
        <v>8.3</v>
      </c>
      <c r="L49" s="49">
        <v>12</v>
      </c>
    </row>
    <row r="50" spans="3:12" ht="15.75" customHeight="1">
      <c r="C50" s="26" t="s">
        <v>9</v>
      </c>
      <c r="D50" s="32">
        <v>3499</v>
      </c>
      <c r="E50" s="28">
        <v>10.9</v>
      </c>
      <c r="F50" s="47">
        <v>55</v>
      </c>
      <c r="G50" s="27">
        <v>1875</v>
      </c>
      <c r="H50" s="28">
        <v>-1.1</v>
      </c>
      <c r="I50" s="47">
        <v>43</v>
      </c>
      <c r="J50" s="27">
        <v>1624</v>
      </c>
      <c r="K50" s="28">
        <v>29</v>
      </c>
      <c r="L50" s="49">
        <v>12</v>
      </c>
    </row>
    <row r="51" spans="3:12" ht="15.75" customHeight="1">
      <c r="C51" s="26" t="s">
        <v>10</v>
      </c>
      <c r="D51" s="32">
        <v>4173</v>
      </c>
      <c r="E51" s="28">
        <v>15.8</v>
      </c>
      <c r="F51" s="47">
        <v>54</v>
      </c>
      <c r="G51" s="27">
        <v>1568</v>
      </c>
      <c r="H51" s="28">
        <v>-18.8</v>
      </c>
      <c r="I51" s="47">
        <v>43</v>
      </c>
      <c r="J51" s="27">
        <v>2605</v>
      </c>
      <c r="K51" s="28">
        <v>55.8</v>
      </c>
      <c r="L51" s="49">
        <v>11</v>
      </c>
    </row>
    <row r="52" spans="3:12" ht="15.75" customHeight="1">
      <c r="C52" s="26" t="s">
        <v>11</v>
      </c>
      <c r="D52" s="32">
        <v>3735</v>
      </c>
      <c r="E52" s="28">
        <v>-17.8</v>
      </c>
      <c r="F52" s="47">
        <v>54</v>
      </c>
      <c r="G52" s="27">
        <v>2046</v>
      </c>
      <c r="H52" s="28">
        <v>-14.9</v>
      </c>
      <c r="I52" s="47">
        <v>43</v>
      </c>
      <c r="J52" s="27">
        <v>1689</v>
      </c>
      <c r="K52" s="28">
        <v>-21.1</v>
      </c>
      <c r="L52" s="49">
        <v>11</v>
      </c>
    </row>
    <row r="53" spans="2:12" ht="15.75" customHeight="1">
      <c r="B53" s="35" t="s">
        <v>26</v>
      </c>
      <c r="C53" s="36" t="s">
        <v>18</v>
      </c>
      <c r="D53" s="42">
        <v>2671</v>
      </c>
      <c r="E53" s="38">
        <v>-17.6</v>
      </c>
      <c r="F53" s="48">
        <v>54</v>
      </c>
      <c r="G53" s="37">
        <v>1382</v>
      </c>
      <c r="H53" s="38">
        <v>-12.2</v>
      </c>
      <c r="I53" s="48">
        <v>43</v>
      </c>
      <c r="J53" s="37">
        <v>1289</v>
      </c>
      <c r="K53" s="38">
        <v>-22.7</v>
      </c>
      <c r="L53" s="50">
        <v>11</v>
      </c>
    </row>
    <row r="54" spans="3:12" ht="15.75" customHeight="1">
      <c r="C54" s="26" t="s">
        <v>19</v>
      </c>
      <c r="D54" s="32">
        <v>2603</v>
      </c>
      <c r="E54" s="28">
        <v>-3.1</v>
      </c>
      <c r="F54" s="47">
        <v>55</v>
      </c>
      <c r="G54" s="27">
        <v>1249</v>
      </c>
      <c r="H54" s="28">
        <v>-10.3</v>
      </c>
      <c r="I54" s="47">
        <v>43</v>
      </c>
      <c r="J54" s="27">
        <v>1354</v>
      </c>
      <c r="K54" s="28">
        <v>4.8</v>
      </c>
      <c r="L54" s="49">
        <v>12</v>
      </c>
    </row>
    <row r="55" spans="3:12" ht="15.75" customHeight="1">
      <c r="C55" s="26" t="s">
        <v>20</v>
      </c>
      <c r="D55" s="32">
        <v>3662</v>
      </c>
      <c r="E55" s="28">
        <v>-7.2</v>
      </c>
      <c r="F55" s="47">
        <v>55</v>
      </c>
      <c r="G55" s="27">
        <v>1612</v>
      </c>
      <c r="H55" s="28">
        <v>-9.8</v>
      </c>
      <c r="I55" s="47">
        <v>43</v>
      </c>
      <c r="J55" s="27">
        <v>2050</v>
      </c>
      <c r="K55" s="28">
        <v>-5.1</v>
      </c>
      <c r="L55" s="49">
        <v>12</v>
      </c>
    </row>
    <row r="56" spans="3:12" ht="15.75" customHeight="1">
      <c r="C56" s="26" t="s">
        <v>21</v>
      </c>
      <c r="D56" s="32">
        <v>2907</v>
      </c>
      <c r="E56" s="28">
        <v>-12.6</v>
      </c>
      <c r="F56" s="47">
        <v>55</v>
      </c>
      <c r="G56" s="27">
        <v>1717</v>
      </c>
      <c r="H56" s="28">
        <v>-13.7</v>
      </c>
      <c r="I56" s="47">
        <v>43</v>
      </c>
      <c r="J56" s="27">
        <v>1190</v>
      </c>
      <c r="K56" s="28">
        <v>-10.8</v>
      </c>
      <c r="L56" s="49">
        <v>12</v>
      </c>
    </row>
    <row r="57" spans="3:12" ht="15.75" customHeight="1">
      <c r="C57" s="26" t="s">
        <v>22</v>
      </c>
      <c r="D57" s="32">
        <v>3088</v>
      </c>
      <c r="E57" s="28">
        <v>-5.1</v>
      </c>
      <c r="F57" s="47">
        <v>55</v>
      </c>
      <c r="G57" s="27">
        <v>1719</v>
      </c>
      <c r="H57" s="28">
        <v>-15.2</v>
      </c>
      <c r="I57" s="47">
        <v>43</v>
      </c>
      <c r="J57" s="27">
        <v>1369</v>
      </c>
      <c r="K57" s="28">
        <v>11.7</v>
      </c>
      <c r="L57" s="49">
        <v>12</v>
      </c>
    </row>
    <row r="58" spans="3:12" ht="15.75" customHeight="1">
      <c r="C58" s="26" t="s">
        <v>23</v>
      </c>
      <c r="D58" s="32">
        <v>3332</v>
      </c>
      <c r="E58" s="28">
        <v>2.2</v>
      </c>
      <c r="F58" s="47">
        <v>56</v>
      </c>
      <c r="G58" s="27">
        <v>1644</v>
      </c>
      <c r="H58" s="28">
        <v>-10.9</v>
      </c>
      <c r="I58" s="47">
        <v>43</v>
      </c>
      <c r="J58" s="27">
        <v>1688</v>
      </c>
      <c r="K58" s="28">
        <v>19.2</v>
      </c>
      <c r="L58" s="49">
        <v>13</v>
      </c>
    </row>
    <row r="59" spans="3:12" ht="15.75" customHeight="1">
      <c r="C59" s="26" t="s">
        <v>24</v>
      </c>
      <c r="D59" s="32">
        <v>3870</v>
      </c>
      <c r="E59" s="28">
        <v>-5.5</v>
      </c>
      <c r="F59" s="47">
        <v>56</v>
      </c>
      <c r="G59" s="27">
        <v>1723</v>
      </c>
      <c r="H59" s="28">
        <v>-16.9</v>
      </c>
      <c r="I59" s="47">
        <v>43</v>
      </c>
      <c r="J59" s="27">
        <v>2148</v>
      </c>
      <c r="K59" s="28">
        <v>6.3</v>
      </c>
      <c r="L59" s="49">
        <v>13</v>
      </c>
    </row>
    <row r="60" spans="3:12" ht="15.75" customHeight="1">
      <c r="C60" s="26" t="s">
        <v>7</v>
      </c>
      <c r="D60" s="32">
        <v>2844</v>
      </c>
      <c r="E60" s="28">
        <v>-27.2</v>
      </c>
      <c r="F60" s="47">
        <v>56</v>
      </c>
      <c r="G60" s="27">
        <v>1596</v>
      </c>
      <c r="H60" s="28">
        <v>-18.7</v>
      </c>
      <c r="I60" s="47">
        <v>43</v>
      </c>
      <c r="J60" s="27">
        <v>1248</v>
      </c>
      <c r="K60" s="28">
        <v>-35.8</v>
      </c>
      <c r="L60" s="49">
        <v>13</v>
      </c>
    </row>
    <row r="61" spans="3:12" ht="15.75" customHeight="1">
      <c r="C61" s="26" t="s">
        <v>8</v>
      </c>
      <c r="D61" s="32">
        <v>2486</v>
      </c>
      <c r="E61" s="28">
        <v>-21.9</v>
      </c>
      <c r="F61" s="47">
        <v>56</v>
      </c>
      <c r="G61" s="27">
        <v>1379</v>
      </c>
      <c r="H61" s="28">
        <v>-17</v>
      </c>
      <c r="I61" s="47">
        <v>43</v>
      </c>
      <c r="J61" s="27">
        <v>1107</v>
      </c>
      <c r="K61" s="28">
        <v>-27.2</v>
      </c>
      <c r="L61" s="49">
        <v>13</v>
      </c>
    </row>
    <row r="62" spans="3:12" ht="15.75" customHeight="1">
      <c r="C62" s="26" t="s">
        <v>9</v>
      </c>
      <c r="D62" s="32">
        <v>2687</v>
      </c>
      <c r="E62" s="28">
        <v>-23.2</v>
      </c>
      <c r="F62" s="47">
        <v>56</v>
      </c>
      <c r="G62" s="27">
        <v>1601</v>
      </c>
      <c r="H62" s="28">
        <v>-14.6</v>
      </c>
      <c r="I62" s="47">
        <v>43</v>
      </c>
      <c r="J62" s="27">
        <v>1086</v>
      </c>
      <c r="K62" s="28">
        <v>-33.1</v>
      </c>
      <c r="L62" s="49">
        <v>13</v>
      </c>
    </row>
    <row r="63" spans="3:12" ht="15.75" customHeight="1">
      <c r="C63" s="26" t="s">
        <v>10</v>
      </c>
      <c r="D63" s="32">
        <v>2668</v>
      </c>
      <c r="E63" s="28">
        <v>-36.1</v>
      </c>
      <c r="F63" s="47">
        <v>56</v>
      </c>
      <c r="G63" s="27">
        <v>1571</v>
      </c>
      <c r="H63" s="28">
        <v>0.2</v>
      </c>
      <c r="I63" s="47">
        <v>43</v>
      </c>
      <c r="J63" s="27">
        <v>1097</v>
      </c>
      <c r="K63" s="28">
        <v>-57.9</v>
      </c>
      <c r="L63" s="49">
        <v>13</v>
      </c>
    </row>
    <row r="64" spans="3:12" ht="15.75" customHeight="1">
      <c r="C64" s="26" t="s">
        <v>11</v>
      </c>
      <c r="D64" s="32">
        <v>3927</v>
      </c>
      <c r="E64" s="28">
        <v>5.1</v>
      </c>
      <c r="F64" s="47">
        <v>57</v>
      </c>
      <c r="G64" s="27">
        <v>2225</v>
      </c>
      <c r="H64" s="28">
        <v>8.7</v>
      </c>
      <c r="I64" s="47">
        <v>44</v>
      </c>
      <c r="J64" s="27">
        <v>1702</v>
      </c>
      <c r="K64" s="28">
        <v>0.8</v>
      </c>
      <c r="L64" s="49">
        <v>13</v>
      </c>
    </row>
    <row r="65" spans="2:12" ht="15.75" customHeight="1">
      <c r="B65" s="35" t="s">
        <v>188</v>
      </c>
      <c r="C65" s="36" t="s">
        <v>18</v>
      </c>
      <c r="D65" s="42">
        <v>2506</v>
      </c>
      <c r="E65" s="38">
        <v>-6.2</v>
      </c>
      <c r="F65" s="48">
        <v>56</v>
      </c>
      <c r="G65" s="37">
        <v>1268</v>
      </c>
      <c r="H65" s="38">
        <v>-8.3</v>
      </c>
      <c r="I65" s="48">
        <v>44</v>
      </c>
      <c r="J65" s="37">
        <v>1239</v>
      </c>
      <c r="K65" s="38">
        <v>-3.9</v>
      </c>
      <c r="L65" s="50">
        <v>12</v>
      </c>
    </row>
    <row r="66" spans="2:12" ht="15.75" customHeight="1">
      <c r="B66" s="53"/>
      <c r="C66" s="214" t="s">
        <v>225</v>
      </c>
      <c r="D66" s="215">
        <v>2290</v>
      </c>
      <c r="E66" s="216">
        <v>-12</v>
      </c>
      <c r="F66" s="217">
        <v>56</v>
      </c>
      <c r="G66" s="218">
        <v>1145</v>
      </c>
      <c r="H66" s="216">
        <v>-8.3</v>
      </c>
      <c r="I66" s="217">
        <v>44</v>
      </c>
      <c r="J66" s="218">
        <v>1144</v>
      </c>
      <c r="K66" s="216">
        <v>-15.5</v>
      </c>
      <c r="L66" s="219">
        <v>12</v>
      </c>
    </row>
    <row r="67" spans="2:12" ht="15.75" customHeight="1">
      <c r="B67" s="53"/>
      <c r="C67" s="214" t="s">
        <v>223</v>
      </c>
      <c r="D67" s="215">
        <v>2932</v>
      </c>
      <c r="E67" s="216">
        <v>-19.9</v>
      </c>
      <c r="F67" s="217">
        <v>57</v>
      </c>
      <c r="G67" s="218">
        <v>1450</v>
      </c>
      <c r="H67" s="216">
        <v>-10.1</v>
      </c>
      <c r="I67" s="217">
        <v>44</v>
      </c>
      <c r="J67" s="218">
        <v>1482</v>
      </c>
      <c r="K67" s="216">
        <v>-27.7</v>
      </c>
      <c r="L67" s="219">
        <v>13</v>
      </c>
    </row>
    <row r="68" spans="2:12" ht="15.75" customHeight="1">
      <c r="B68" s="53"/>
      <c r="C68" s="214" t="s">
        <v>234</v>
      </c>
      <c r="D68" s="215">
        <v>2783</v>
      </c>
      <c r="E68" s="216">
        <v>-4.3</v>
      </c>
      <c r="F68" s="217">
        <v>57</v>
      </c>
      <c r="G68" s="218">
        <v>1758</v>
      </c>
      <c r="H68" s="216">
        <v>2.4</v>
      </c>
      <c r="I68" s="217">
        <v>44</v>
      </c>
      <c r="J68" s="218">
        <v>1024</v>
      </c>
      <c r="K68" s="216">
        <v>-13.9</v>
      </c>
      <c r="L68" s="219">
        <v>13</v>
      </c>
    </row>
    <row r="69" spans="2:12" s="212" customFormat="1" ht="15.75" customHeight="1">
      <c r="B69" s="205"/>
      <c r="C69" s="206" t="s">
        <v>248</v>
      </c>
      <c r="D69" s="207">
        <v>2648</v>
      </c>
      <c r="E69" s="208">
        <f>(D69-D57)*100/D57</f>
        <v>-14.248704663212436</v>
      </c>
      <c r="F69" s="209">
        <v>57</v>
      </c>
      <c r="G69" s="210">
        <v>1704.662</v>
      </c>
      <c r="H69" s="208">
        <f>(G69-G57)*100/G57</f>
        <v>-0.8340895869691661</v>
      </c>
      <c r="I69" s="209">
        <v>44</v>
      </c>
      <c r="J69" s="210">
        <v>943.791</v>
      </c>
      <c r="K69" s="208">
        <f>(J69-J57)*100/J57</f>
        <v>-31.059824689554414</v>
      </c>
      <c r="L69" s="211">
        <v>13</v>
      </c>
    </row>
    <row r="70" spans="2:12" ht="15.75" customHeight="1">
      <c r="B70" s="318" t="s">
        <v>27</v>
      </c>
      <c r="C70" s="344"/>
      <c r="D70" s="317" t="s">
        <v>37</v>
      </c>
      <c r="E70" s="318"/>
      <c r="F70" s="318"/>
      <c r="G70" s="318"/>
      <c r="H70" s="318"/>
      <c r="I70" s="318"/>
      <c r="J70" s="318"/>
      <c r="K70" s="318"/>
      <c r="L70" s="318"/>
    </row>
  </sheetData>
  <sheetProtection/>
  <mergeCells count="32">
    <mergeCell ref="D6:R6"/>
    <mergeCell ref="B37:C37"/>
    <mergeCell ref="D37:L37"/>
    <mergeCell ref="D41:F41"/>
    <mergeCell ref="G41:I41"/>
    <mergeCell ref="E42:E43"/>
    <mergeCell ref="F42:F43"/>
    <mergeCell ref="M37:R37"/>
    <mergeCell ref="E11:F11"/>
    <mergeCell ref="H11:I11"/>
    <mergeCell ref="B2:R2"/>
    <mergeCell ref="G8:I8"/>
    <mergeCell ref="J8:L8"/>
    <mergeCell ref="E9:F9"/>
    <mergeCell ref="H9:I9"/>
    <mergeCell ref="H42:H43"/>
    <mergeCell ref="K42:K43"/>
    <mergeCell ref="L42:L43"/>
    <mergeCell ref="K11:L11"/>
    <mergeCell ref="D8:F8"/>
    <mergeCell ref="D39:L39"/>
    <mergeCell ref="I42:I43"/>
    <mergeCell ref="J41:L41"/>
    <mergeCell ref="B70:C70"/>
    <mergeCell ref="D70:L70"/>
    <mergeCell ref="D40:L40"/>
    <mergeCell ref="D7:L7"/>
    <mergeCell ref="M7:R7"/>
    <mergeCell ref="M8:N8"/>
    <mergeCell ref="Q8:R8"/>
    <mergeCell ref="O8:P8"/>
    <mergeCell ref="K9:L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16" t="s">
        <v>182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ht="4.5" customHeight="1"/>
    <row r="4" spans="2:15" ht="24.75" customHeight="1">
      <c r="B4" s="51" t="s">
        <v>47</v>
      </c>
      <c r="O4" s="67" t="s">
        <v>40</v>
      </c>
    </row>
    <row r="5" ht="4.5" customHeight="1" thickBot="1">
      <c r="B5" s="43"/>
    </row>
    <row r="6" spans="2:15" ht="24.75" customHeight="1">
      <c r="B6" s="2"/>
      <c r="C6" s="3"/>
      <c r="D6" s="374" t="s">
        <v>49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08"/>
    </row>
    <row r="7" spans="2:15" ht="19.5" customHeight="1">
      <c r="B7" s="52"/>
      <c r="C7" s="4"/>
      <c r="D7" s="305" t="s">
        <v>41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2:15" ht="15.75" customHeight="1">
      <c r="B8" s="52"/>
      <c r="C8" s="4"/>
      <c r="D8" s="311" t="s">
        <v>31</v>
      </c>
      <c r="E8" s="312"/>
      <c r="F8" s="312"/>
      <c r="G8" s="313"/>
      <c r="H8" s="311" t="s">
        <v>56</v>
      </c>
      <c r="I8" s="312"/>
      <c r="J8" s="312"/>
      <c r="K8" s="312"/>
      <c r="L8" s="312"/>
      <c r="M8" s="313"/>
      <c r="N8" s="383" t="s">
        <v>60</v>
      </c>
      <c r="O8" s="384"/>
    </row>
    <row r="9" spans="2:15" ht="15.75" customHeight="1">
      <c r="B9" s="52"/>
      <c r="C9" s="4"/>
      <c r="D9" s="379" t="s">
        <v>51</v>
      </c>
      <c r="E9" s="362"/>
      <c r="F9" s="385" t="s">
        <v>53</v>
      </c>
      <c r="G9" s="378"/>
      <c r="H9" s="380" t="s">
        <v>30</v>
      </c>
      <c r="I9" s="381"/>
      <c r="J9" s="380" t="s">
        <v>57</v>
      </c>
      <c r="K9" s="381"/>
      <c r="L9" s="380" t="s">
        <v>59</v>
      </c>
      <c r="M9" s="382"/>
      <c r="N9" s="379" t="s">
        <v>51</v>
      </c>
      <c r="O9" s="380"/>
    </row>
    <row r="10" spans="2:15" ht="15.75" customHeight="1">
      <c r="B10" s="52"/>
      <c r="C10" s="4"/>
      <c r="D10" s="9"/>
      <c r="E10" s="15" t="s">
        <v>52</v>
      </c>
      <c r="F10" s="63"/>
      <c r="G10" s="11" t="s">
        <v>54</v>
      </c>
      <c r="H10" s="386" t="s">
        <v>51</v>
      </c>
      <c r="I10" s="387"/>
      <c r="J10" s="370" t="s">
        <v>51</v>
      </c>
      <c r="K10" s="387"/>
      <c r="L10" s="370" t="s">
        <v>51</v>
      </c>
      <c r="M10" s="378"/>
      <c r="N10" s="9"/>
      <c r="O10" s="44" t="s">
        <v>52</v>
      </c>
    </row>
    <row r="11" spans="2:15" ht="15.75" customHeight="1">
      <c r="B11" s="52"/>
      <c r="C11" s="4"/>
      <c r="D11" s="9"/>
      <c r="E11" s="63"/>
      <c r="F11" s="13"/>
      <c r="G11" s="64"/>
      <c r="H11" s="65"/>
      <c r="I11" s="7" t="s">
        <v>54</v>
      </c>
      <c r="J11" s="65"/>
      <c r="K11" s="7" t="s">
        <v>54</v>
      </c>
      <c r="L11" s="65"/>
      <c r="M11" s="8" t="s">
        <v>54</v>
      </c>
      <c r="N11" s="9"/>
      <c r="O11" s="68"/>
    </row>
    <row r="12" spans="2:15" ht="15.75" customHeight="1">
      <c r="B12" s="18"/>
      <c r="C12" s="19"/>
      <c r="D12" s="54" t="s">
        <v>55</v>
      </c>
      <c r="E12" s="21" t="s">
        <v>42</v>
      </c>
      <c r="F12" s="24" t="s">
        <v>55</v>
      </c>
      <c r="G12" s="22" t="s">
        <v>42</v>
      </c>
      <c r="H12" s="25" t="s">
        <v>55</v>
      </c>
      <c r="I12" s="21" t="s">
        <v>58</v>
      </c>
      <c r="J12" s="25" t="s">
        <v>55</v>
      </c>
      <c r="K12" s="21" t="s">
        <v>58</v>
      </c>
      <c r="L12" s="25" t="s">
        <v>55</v>
      </c>
      <c r="M12" s="22" t="s">
        <v>58</v>
      </c>
      <c r="N12" s="54" t="s">
        <v>55</v>
      </c>
      <c r="O12" s="25" t="s">
        <v>42</v>
      </c>
    </row>
    <row r="13" spans="2:15" ht="15.75" customHeight="1">
      <c r="B13" s="53" t="s">
        <v>25</v>
      </c>
      <c r="C13" s="26" t="s">
        <v>23</v>
      </c>
      <c r="D13" s="32">
        <v>1904</v>
      </c>
      <c r="E13" s="28">
        <v>17.169230769230765</v>
      </c>
      <c r="F13" s="49">
        <v>12067</v>
      </c>
      <c r="G13" s="60">
        <v>24.069504421139214</v>
      </c>
      <c r="H13" s="49">
        <v>1137</v>
      </c>
      <c r="I13" s="28">
        <v>19.936708860759495</v>
      </c>
      <c r="J13" s="27">
        <v>509</v>
      </c>
      <c r="K13" s="28">
        <v>33.94736842105263</v>
      </c>
      <c r="L13" s="49">
        <v>628</v>
      </c>
      <c r="M13" s="60">
        <v>10.563380281690144</v>
      </c>
      <c r="N13" s="32">
        <v>767</v>
      </c>
      <c r="O13" s="28">
        <v>13.293943870014772</v>
      </c>
    </row>
    <row r="14" spans="2:15" ht="15.75" customHeight="1">
      <c r="B14" s="52"/>
      <c r="C14" s="26" t="s">
        <v>24</v>
      </c>
      <c r="D14" s="32">
        <v>2181</v>
      </c>
      <c r="E14" s="28">
        <v>15.887353878852295</v>
      </c>
      <c r="F14" s="49">
        <v>14248</v>
      </c>
      <c r="G14" s="60">
        <v>22.74293590627154</v>
      </c>
      <c r="H14" s="49">
        <v>1378</v>
      </c>
      <c r="I14" s="28">
        <v>24.593128390596746</v>
      </c>
      <c r="J14" s="27">
        <v>567</v>
      </c>
      <c r="K14" s="28">
        <v>36.298076923076906</v>
      </c>
      <c r="L14" s="49">
        <v>811</v>
      </c>
      <c r="M14" s="60">
        <v>17.53623188405797</v>
      </c>
      <c r="N14" s="32">
        <v>803</v>
      </c>
      <c r="O14" s="28">
        <v>3.4793814432989763</v>
      </c>
    </row>
    <row r="15" spans="2:15" ht="15.75" customHeight="1">
      <c r="B15" s="52"/>
      <c r="C15" s="26" t="s">
        <v>7</v>
      </c>
      <c r="D15" s="32">
        <v>1876</v>
      </c>
      <c r="E15" s="28">
        <v>38.654841093865485</v>
      </c>
      <c r="F15" s="49">
        <v>16124</v>
      </c>
      <c r="G15" s="60">
        <v>24.4039811742921</v>
      </c>
      <c r="H15" s="49">
        <v>1169</v>
      </c>
      <c r="I15" s="28">
        <v>49.87179487179486</v>
      </c>
      <c r="J15" s="27">
        <v>439</v>
      </c>
      <c r="K15" s="28">
        <v>48.81355932203391</v>
      </c>
      <c r="L15" s="49">
        <v>730</v>
      </c>
      <c r="M15" s="60">
        <v>50.51546391752578</v>
      </c>
      <c r="N15" s="32">
        <v>707</v>
      </c>
      <c r="O15" s="28">
        <v>23.38568935427574</v>
      </c>
    </row>
    <row r="16" spans="2:15" ht="15.75" customHeight="1">
      <c r="B16" s="52"/>
      <c r="C16" s="26" t="s">
        <v>8</v>
      </c>
      <c r="D16" s="32">
        <v>2016</v>
      </c>
      <c r="E16" s="28">
        <v>-0.5917159763313578</v>
      </c>
      <c r="F16" s="49">
        <v>18140</v>
      </c>
      <c r="G16" s="60">
        <v>21.02208286076457</v>
      </c>
      <c r="H16" s="49">
        <v>1070</v>
      </c>
      <c r="I16" s="28">
        <v>-12.65306122448979</v>
      </c>
      <c r="J16" s="27">
        <v>498</v>
      </c>
      <c r="K16" s="28">
        <v>-2.5440313111545976</v>
      </c>
      <c r="L16" s="49">
        <v>572</v>
      </c>
      <c r="M16" s="60">
        <v>-19.88795518207283</v>
      </c>
      <c r="N16" s="32">
        <v>946</v>
      </c>
      <c r="O16" s="28">
        <v>17.808219178082197</v>
      </c>
    </row>
    <row r="17" spans="2:15" ht="15.75" customHeight="1">
      <c r="B17" s="52"/>
      <c r="C17" s="26" t="s">
        <v>9</v>
      </c>
      <c r="D17" s="32">
        <v>1338</v>
      </c>
      <c r="E17" s="28">
        <v>-28.678038379530918</v>
      </c>
      <c r="F17" s="49">
        <v>19478</v>
      </c>
      <c r="G17" s="60">
        <v>15.493625852356956</v>
      </c>
      <c r="H17" s="49">
        <v>739</v>
      </c>
      <c r="I17" s="28">
        <v>-32.01471941122355</v>
      </c>
      <c r="J17" s="27">
        <v>309</v>
      </c>
      <c r="K17" s="28">
        <v>-30.09049773755656</v>
      </c>
      <c r="L17" s="49">
        <v>430</v>
      </c>
      <c r="M17" s="60">
        <v>-33.33333333333334</v>
      </c>
      <c r="N17" s="32">
        <v>599</v>
      </c>
      <c r="O17" s="28">
        <v>-24.08111533586819</v>
      </c>
    </row>
    <row r="18" spans="2:15" ht="15.75" customHeight="1">
      <c r="B18" s="52"/>
      <c r="C18" s="26" t="s">
        <v>10</v>
      </c>
      <c r="D18" s="32">
        <v>1343</v>
      </c>
      <c r="E18" s="28">
        <v>-28.104925053533194</v>
      </c>
      <c r="F18" s="49">
        <v>20821</v>
      </c>
      <c r="G18" s="60">
        <v>11.146105802594349</v>
      </c>
      <c r="H18" s="49">
        <v>753</v>
      </c>
      <c r="I18" s="28">
        <v>-32.16216216216216</v>
      </c>
      <c r="J18" s="27">
        <v>329</v>
      </c>
      <c r="K18" s="28">
        <v>-19.756097560975604</v>
      </c>
      <c r="L18" s="49">
        <v>424</v>
      </c>
      <c r="M18" s="60">
        <v>-39.42857142857142</v>
      </c>
      <c r="N18" s="32">
        <v>590</v>
      </c>
      <c r="O18" s="28">
        <v>-22.163588390501317</v>
      </c>
    </row>
    <row r="19" spans="2:15" ht="15.75" customHeight="1">
      <c r="B19" s="52"/>
      <c r="C19" s="26" t="s">
        <v>11</v>
      </c>
      <c r="D19" s="32">
        <v>1213</v>
      </c>
      <c r="E19" s="28">
        <v>-24.1875</v>
      </c>
      <c r="F19" s="49">
        <v>22034</v>
      </c>
      <c r="G19" s="60">
        <v>8.365710913293654</v>
      </c>
      <c r="H19" s="49">
        <v>636</v>
      </c>
      <c r="I19" s="28">
        <v>-32.051282051282044</v>
      </c>
      <c r="J19" s="27">
        <v>265</v>
      </c>
      <c r="K19" s="28">
        <v>-32.569974554707386</v>
      </c>
      <c r="L19" s="49">
        <v>371</v>
      </c>
      <c r="M19" s="60">
        <v>-31.675874769797417</v>
      </c>
      <c r="N19" s="32">
        <v>577</v>
      </c>
      <c r="O19" s="28">
        <v>-13.102409638554207</v>
      </c>
    </row>
    <row r="20" spans="2:15" ht="15.75" customHeight="1">
      <c r="B20" s="35" t="s">
        <v>46</v>
      </c>
      <c r="C20" s="36" t="s">
        <v>18</v>
      </c>
      <c r="D20" s="42">
        <v>1183</v>
      </c>
      <c r="E20" s="38">
        <v>-21.655629139072857</v>
      </c>
      <c r="F20" s="50">
        <v>1183</v>
      </c>
      <c r="G20" s="61">
        <v>-21.655629139072857</v>
      </c>
      <c r="H20" s="50">
        <v>581</v>
      </c>
      <c r="I20" s="38">
        <v>-31.56654888103651</v>
      </c>
      <c r="J20" s="37">
        <v>207</v>
      </c>
      <c r="K20" s="38">
        <v>-40.85714285714286</v>
      </c>
      <c r="L20" s="50">
        <v>374</v>
      </c>
      <c r="M20" s="61">
        <v>-25.050100200400806</v>
      </c>
      <c r="N20" s="42">
        <v>602</v>
      </c>
      <c r="O20" s="38">
        <v>-8.925869894099847</v>
      </c>
    </row>
    <row r="21" spans="2:15" ht="15.75" customHeight="1">
      <c r="B21" s="52"/>
      <c r="C21" s="26" t="s">
        <v>19</v>
      </c>
      <c r="D21" s="32">
        <v>1704</v>
      </c>
      <c r="E21" s="28">
        <v>-14.714714714714717</v>
      </c>
      <c r="F21" s="49">
        <v>2887</v>
      </c>
      <c r="G21" s="60">
        <v>-17.7023945267959</v>
      </c>
      <c r="H21" s="49">
        <v>901</v>
      </c>
      <c r="I21" s="28">
        <v>-16.02982292637465</v>
      </c>
      <c r="J21" s="27">
        <v>386</v>
      </c>
      <c r="K21" s="28">
        <v>-14.790286975717436</v>
      </c>
      <c r="L21" s="49">
        <v>515</v>
      </c>
      <c r="M21" s="60">
        <v>-16.935483870967744</v>
      </c>
      <c r="N21" s="32">
        <v>803</v>
      </c>
      <c r="O21" s="28">
        <v>-13.189189189189193</v>
      </c>
    </row>
    <row r="22" spans="2:15" ht="15.75" customHeight="1">
      <c r="B22" s="52"/>
      <c r="C22" s="26" t="s">
        <v>20</v>
      </c>
      <c r="D22" s="32">
        <v>2449</v>
      </c>
      <c r="E22" s="28">
        <v>-30.028571428571425</v>
      </c>
      <c r="F22" s="49">
        <v>5336</v>
      </c>
      <c r="G22" s="60">
        <v>-23.858447488584474</v>
      </c>
      <c r="H22" s="49">
        <v>1512</v>
      </c>
      <c r="I22" s="28">
        <v>-28.645587541293054</v>
      </c>
      <c r="J22" s="27">
        <v>580</v>
      </c>
      <c r="K22" s="28">
        <v>-36.40350877192983</v>
      </c>
      <c r="L22" s="49">
        <v>932</v>
      </c>
      <c r="M22" s="60">
        <v>-22.783761391880702</v>
      </c>
      <c r="N22" s="32">
        <v>937</v>
      </c>
      <c r="O22" s="28">
        <v>-32.15061549601738</v>
      </c>
    </row>
    <row r="23" spans="2:15" ht="15.75" customHeight="1">
      <c r="B23" s="52"/>
      <c r="C23" s="26" t="s">
        <v>21</v>
      </c>
      <c r="D23" s="32">
        <v>854</v>
      </c>
      <c r="E23" s="28">
        <v>-45.43130990415335</v>
      </c>
      <c r="F23" s="49">
        <v>6190</v>
      </c>
      <c r="G23" s="60">
        <v>-27.796570628718058</v>
      </c>
      <c r="H23" s="49">
        <v>382</v>
      </c>
      <c r="I23" s="28">
        <v>-56.19266055045872</v>
      </c>
      <c r="J23" s="27">
        <v>147</v>
      </c>
      <c r="K23" s="28">
        <v>-62.210796915167094</v>
      </c>
      <c r="L23" s="49">
        <v>235</v>
      </c>
      <c r="M23" s="60">
        <v>-51.34575569358178</v>
      </c>
      <c r="N23" s="32">
        <v>472</v>
      </c>
      <c r="O23" s="28">
        <v>-31.890331890331893</v>
      </c>
    </row>
    <row r="24" spans="2:15" ht="15.75" customHeight="1">
      <c r="B24" s="52"/>
      <c r="C24" s="26" t="s">
        <v>22</v>
      </c>
      <c r="D24" s="32">
        <v>1114</v>
      </c>
      <c r="E24" s="28">
        <v>-29.937106918238996</v>
      </c>
      <c r="F24" s="49">
        <v>7304</v>
      </c>
      <c r="G24" s="60">
        <v>-28.131457246875925</v>
      </c>
      <c r="H24" s="49">
        <v>570</v>
      </c>
      <c r="I24" s="28">
        <v>-38.17787418655097</v>
      </c>
      <c r="J24" s="27">
        <v>226</v>
      </c>
      <c r="K24" s="28">
        <v>-46.698113207547166</v>
      </c>
      <c r="L24" s="49">
        <v>344</v>
      </c>
      <c r="M24" s="60">
        <v>-30.92369477911646</v>
      </c>
      <c r="N24" s="32">
        <v>544</v>
      </c>
      <c r="O24" s="28">
        <v>-18.562874251497007</v>
      </c>
    </row>
    <row r="25" spans="2:15" ht="15.75" customHeight="1">
      <c r="B25" s="52"/>
      <c r="C25" s="26" t="s">
        <v>23</v>
      </c>
      <c r="D25" s="32">
        <v>1769</v>
      </c>
      <c r="E25" s="28">
        <v>-7.0903361344537785</v>
      </c>
      <c r="F25" s="49">
        <v>9073</v>
      </c>
      <c r="G25" s="60">
        <v>-24.811469296428285</v>
      </c>
      <c r="H25" s="49">
        <v>915</v>
      </c>
      <c r="I25" s="28">
        <v>-19.525065963060683</v>
      </c>
      <c r="J25" s="27">
        <v>372</v>
      </c>
      <c r="K25" s="28">
        <v>-26.915520628683694</v>
      </c>
      <c r="L25" s="49">
        <v>543</v>
      </c>
      <c r="M25" s="60">
        <v>-13.535031847133766</v>
      </c>
      <c r="N25" s="32">
        <v>854</v>
      </c>
      <c r="O25" s="28">
        <v>11.342894393741858</v>
      </c>
    </row>
    <row r="26" spans="2:15" ht="15.75" customHeight="1">
      <c r="B26" s="52"/>
      <c r="C26" s="26" t="s">
        <v>24</v>
      </c>
      <c r="D26" s="32">
        <v>1765</v>
      </c>
      <c r="E26" s="28">
        <v>-19.073819348922513</v>
      </c>
      <c r="F26" s="49">
        <v>10838</v>
      </c>
      <c r="G26" s="60">
        <v>-23.933183604716447</v>
      </c>
      <c r="H26" s="49">
        <v>1092</v>
      </c>
      <c r="I26" s="28">
        <v>-20.754716981132077</v>
      </c>
      <c r="J26" s="27">
        <v>431</v>
      </c>
      <c r="K26" s="28">
        <v>-23.985890652557316</v>
      </c>
      <c r="L26" s="49">
        <v>661</v>
      </c>
      <c r="M26" s="60">
        <v>-18.495684340320594</v>
      </c>
      <c r="N26" s="32">
        <v>673</v>
      </c>
      <c r="O26" s="28">
        <v>-16.1892901618929</v>
      </c>
    </row>
    <row r="27" spans="2:15" ht="15.75" customHeight="1">
      <c r="B27" s="52"/>
      <c r="C27" s="26" t="s">
        <v>50</v>
      </c>
      <c r="D27" s="32">
        <v>1326</v>
      </c>
      <c r="E27" s="28">
        <v>-29.317697228144993</v>
      </c>
      <c r="F27" s="49">
        <v>12164</v>
      </c>
      <c r="G27" s="60">
        <v>-24.5596626147358</v>
      </c>
      <c r="H27" s="49">
        <v>765</v>
      </c>
      <c r="I27" s="28">
        <v>-34.559452523524385</v>
      </c>
      <c r="J27" s="27">
        <v>346</v>
      </c>
      <c r="K27" s="28">
        <v>-21.184510250569474</v>
      </c>
      <c r="L27" s="49">
        <v>419</v>
      </c>
      <c r="M27" s="60">
        <v>-42.602739726027394</v>
      </c>
      <c r="N27" s="32">
        <v>561</v>
      </c>
      <c r="O27" s="28">
        <v>-20.650636492220656</v>
      </c>
    </row>
    <row r="28" spans="2:15" ht="15.75" customHeight="1">
      <c r="B28" s="52"/>
      <c r="C28" s="26" t="s">
        <v>48</v>
      </c>
      <c r="D28" s="32">
        <v>1905</v>
      </c>
      <c r="E28" s="28">
        <v>-5.5</v>
      </c>
      <c r="F28" s="49">
        <v>14069</v>
      </c>
      <c r="G28" s="60">
        <v>-22.4</v>
      </c>
      <c r="H28" s="49">
        <v>1152</v>
      </c>
      <c r="I28" s="28">
        <v>7.663551401869157</v>
      </c>
      <c r="J28" s="27">
        <v>496</v>
      </c>
      <c r="K28" s="28">
        <v>-0.4</v>
      </c>
      <c r="L28" s="49">
        <v>656</v>
      </c>
      <c r="M28" s="60">
        <v>14.7</v>
      </c>
      <c r="N28" s="32">
        <v>753</v>
      </c>
      <c r="O28" s="28">
        <v>-20.4</v>
      </c>
    </row>
    <row r="29" spans="2:15" ht="15.75" customHeight="1">
      <c r="B29" s="52"/>
      <c r="C29" s="26" t="s">
        <v>9</v>
      </c>
      <c r="D29" s="32">
        <v>1727</v>
      </c>
      <c r="E29" s="28">
        <v>29.1</v>
      </c>
      <c r="F29" s="49">
        <v>15796</v>
      </c>
      <c r="G29" s="60">
        <v>-18.9</v>
      </c>
      <c r="H29" s="49">
        <v>977</v>
      </c>
      <c r="I29" s="28">
        <v>32.2</v>
      </c>
      <c r="J29" s="27">
        <v>391</v>
      </c>
      <c r="K29" s="28">
        <v>26.5</v>
      </c>
      <c r="L29" s="49">
        <v>586</v>
      </c>
      <c r="M29" s="60">
        <v>36.3</v>
      </c>
      <c r="N29" s="32">
        <v>750</v>
      </c>
      <c r="O29" s="28">
        <v>25.2</v>
      </c>
    </row>
    <row r="30" spans="2:15" ht="15.75" customHeight="1">
      <c r="B30" s="52"/>
      <c r="C30" s="26" t="s">
        <v>10</v>
      </c>
      <c r="D30" s="32">
        <v>1700</v>
      </c>
      <c r="E30" s="28">
        <v>26.6</v>
      </c>
      <c r="F30" s="49">
        <v>17496</v>
      </c>
      <c r="G30" s="60">
        <v>-16</v>
      </c>
      <c r="H30" s="49">
        <v>947</v>
      </c>
      <c r="I30" s="28">
        <v>25.8</v>
      </c>
      <c r="J30" s="27">
        <v>441</v>
      </c>
      <c r="K30" s="28">
        <v>34</v>
      </c>
      <c r="L30" s="49">
        <v>506</v>
      </c>
      <c r="M30" s="60">
        <v>19.3</v>
      </c>
      <c r="N30" s="32">
        <v>753</v>
      </c>
      <c r="O30" s="28">
        <v>27.6</v>
      </c>
    </row>
    <row r="31" spans="2:15" ht="15.75" customHeight="1">
      <c r="B31" s="52"/>
      <c r="C31" s="26" t="s">
        <v>185</v>
      </c>
      <c r="D31" s="57">
        <v>1569</v>
      </c>
      <c r="E31" s="58">
        <v>29.3</v>
      </c>
      <c r="F31" s="59">
        <v>19065</v>
      </c>
      <c r="G31" s="62">
        <v>-13.5</v>
      </c>
      <c r="H31" s="59">
        <v>831</v>
      </c>
      <c r="I31" s="58">
        <v>30.7</v>
      </c>
      <c r="J31" s="128">
        <v>386</v>
      </c>
      <c r="K31" s="58">
        <v>45.7</v>
      </c>
      <c r="L31" s="59">
        <v>445</v>
      </c>
      <c r="M31" s="62">
        <v>19.9</v>
      </c>
      <c r="N31" s="57">
        <v>738</v>
      </c>
      <c r="O31" s="58">
        <v>27.9</v>
      </c>
    </row>
    <row r="32" spans="2:15" ht="15.75" customHeight="1">
      <c r="B32" s="35" t="s">
        <v>189</v>
      </c>
      <c r="C32" s="36" t="s">
        <v>18</v>
      </c>
      <c r="D32" s="32">
        <v>1595</v>
      </c>
      <c r="E32" s="28">
        <v>34.8</v>
      </c>
      <c r="F32" s="49">
        <v>1595</v>
      </c>
      <c r="G32" s="60">
        <v>34.8</v>
      </c>
      <c r="H32" s="49">
        <v>824</v>
      </c>
      <c r="I32" s="28">
        <v>41.82444061962133</v>
      </c>
      <c r="J32" s="27">
        <v>350</v>
      </c>
      <c r="K32" s="28">
        <v>69.08212560386474</v>
      </c>
      <c r="L32" s="49">
        <v>474</v>
      </c>
      <c r="M32" s="60">
        <v>26.7379679144385</v>
      </c>
      <c r="N32" s="32">
        <v>771</v>
      </c>
      <c r="O32" s="28">
        <v>28.07308970099666</v>
      </c>
    </row>
    <row r="33" spans="2:15" ht="15.75" customHeight="1">
      <c r="B33" s="53"/>
      <c r="C33" s="26" t="s">
        <v>19</v>
      </c>
      <c r="D33" s="32">
        <v>2113</v>
      </c>
      <c r="E33" s="28">
        <v>24.00234741784037</v>
      </c>
      <c r="F33" s="49">
        <v>3708</v>
      </c>
      <c r="G33" s="60">
        <v>28.437824731555253</v>
      </c>
      <c r="H33" s="49">
        <v>1121</v>
      </c>
      <c r="I33" s="28">
        <v>24.4173140954495</v>
      </c>
      <c r="J33" s="27">
        <v>492</v>
      </c>
      <c r="K33" s="28">
        <v>27.46113989637307</v>
      </c>
      <c r="L33" s="49">
        <v>629</v>
      </c>
      <c r="M33" s="60">
        <v>22.135922330097088</v>
      </c>
      <c r="N33" s="32">
        <v>992</v>
      </c>
      <c r="O33" s="28">
        <v>23.536737235367383</v>
      </c>
    </row>
    <row r="34" spans="2:15" ht="15.75" customHeight="1">
      <c r="B34" s="53"/>
      <c r="C34" s="26" t="s">
        <v>20</v>
      </c>
      <c r="D34" s="32">
        <v>4109</v>
      </c>
      <c r="E34" s="28">
        <v>67.78276847692936</v>
      </c>
      <c r="F34" s="49">
        <v>7817</v>
      </c>
      <c r="G34" s="60">
        <v>46.49550224887554</v>
      </c>
      <c r="H34" s="49">
        <v>2422</v>
      </c>
      <c r="I34" s="28">
        <v>60.18518518518519</v>
      </c>
      <c r="J34" s="27">
        <v>1012</v>
      </c>
      <c r="K34" s="28">
        <v>74.48275862068965</v>
      </c>
      <c r="L34" s="49">
        <v>1410</v>
      </c>
      <c r="M34" s="60">
        <v>51.287553648068666</v>
      </c>
      <c r="N34" s="32">
        <v>1687</v>
      </c>
      <c r="O34" s="28">
        <v>80.042689434365</v>
      </c>
    </row>
    <row r="35" spans="2:15" ht="15.75" customHeight="1">
      <c r="B35" s="53"/>
      <c r="C35" s="26" t="s">
        <v>21</v>
      </c>
      <c r="D35" s="32">
        <v>1838</v>
      </c>
      <c r="E35" s="28">
        <v>115.22248243559719</v>
      </c>
      <c r="F35" s="49">
        <v>9655</v>
      </c>
      <c r="G35" s="60">
        <v>55.9773828756058</v>
      </c>
      <c r="H35" s="49">
        <v>891</v>
      </c>
      <c r="I35" s="28">
        <v>133.2460732984293</v>
      </c>
      <c r="J35" s="27">
        <v>372</v>
      </c>
      <c r="K35" s="28">
        <v>153.06122448979593</v>
      </c>
      <c r="L35" s="49">
        <v>519</v>
      </c>
      <c r="M35" s="60">
        <v>120.85106382978722</v>
      </c>
      <c r="N35" s="32">
        <v>947</v>
      </c>
      <c r="O35" s="28">
        <v>100.63559322033896</v>
      </c>
    </row>
    <row r="36" spans="2:15" ht="15.75" customHeight="1">
      <c r="B36" s="53"/>
      <c r="C36" s="26" t="s">
        <v>239</v>
      </c>
      <c r="D36" s="32">
        <v>1815</v>
      </c>
      <c r="E36" s="28">
        <v>62.92639138240574</v>
      </c>
      <c r="F36" s="49">
        <v>11470</v>
      </c>
      <c r="G36" s="60">
        <v>57.037239868565166</v>
      </c>
      <c r="H36" s="49">
        <v>875</v>
      </c>
      <c r="I36" s="28">
        <v>53.508771929824576</v>
      </c>
      <c r="J36" s="27">
        <v>370</v>
      </c>
      <c r="K36" s="28">
        <v>63.716814159292056</v>
      </c>
      <c r="L36" s="49">
        <v>505</v>
      </c>
      <c r="M36" s="60">
        <v>46.80232558139534</v>
      </c>
      <c r="N36" s="32">
        <v>940</v>
      </c>
      <c r="O36" s="28">
        <v>72.79411764705884</v>
      </c>
    </row>
    <row r="37" spans="2:15" ht="15.75" customHeight="1">
      <c r="B37" s="52"/>
      <c r="C37" s="26" t="s">
        <v>242</v>
      </c>
      <c r="D37" s="57">
        <v>2376</v>
      </c>
      <c r="E37" s="58">
        <v>34.31317128321086</v>
      </c>
      <c r="F37" s="59">
        <v>13846</v>
      </c>
      <c r="G37" s="62">
        <v>52.60663507109004</v>
      </c>
      <c r="H37" s="59">
        <v>1288</v>
      </c>
      <c r="I37" s="58">
        <v>40.765027322404364</v>
      </c>
      <c r="J37" s="128">
        <v>506</v>
      </c>
      <c r="K37" s="58">
        <v>36.02150537634407</v>
      </c>
      <c r="L37" s="59">
        <v>782</v>
      </c>
      <c r="M37" s="62">
        <v>44.014732965009216</v>
      </c>
      <c r="N37" s="57">
        <v>1088</v>
      </c>
      <c r="O37" s="58">
        <v>27.400468384074955</v>
      </c>
    </row>
    <row r="38" spans="2:15" ht="15.75" customHeight="1">
      <c r="B38" s="318" t="s">
        <v>27</v>
      </c>
      <c r="C38" s="344"/>
      <c r="D38" s="317" t="s">
        <v>183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</row>
    <row r="39" ht="24.75" customHeight="1" thickBot="1"/>
    <row r="40" spans="2:7" ht="24.75" customHeight="1">
      <c r="B40" s="2"/>
      <c r="C40" s="3"/>
      <c r="D40" s="308" t="s">
        <v>49</v>
      </c>
      <c r="E40" s="309"/>
      <c r="F40" s="309"/>
      <c r="G40" s="309"/>
    </row>
    <row r="41" spans="3:7" ht="19.5" customHeight="1">
      <c r="C41" s="4"/>
      <c r="D41" s="305" t="s">
        <v>62</v>
      </c>
      <c r="E41" s="306"/>
      <c r="F41" s="306"/>
      <c r="G41" s="306"/>
    </row>
    <row r="42" spans="3:7" ht="15.75" customHeight="1">
      <c r="C42" s="4"/>
      <c r="D42" s="379" t="s">
        <v>51</v>
      </c>
      <c r="E42" s="362"/>
      <c r="F42" s="385" t="s">
        <v>53</v>
      </c>
      <c r="G42" s="385"/>
    </row>
    <row r="43" spans="3:7" ht="15.75" customHeight="1">
      <c r="C43" s="4"/>
      <c r="D43" s="9"/>
      <c r="E43" s="15" t="s">
        <v>52</v>
      </c>
      <c r="F43" s="63"/>
      <c r="G43" s="44" t="s">
        <v>54</v>
      </c>
    </row>
    <row r="44" spans="2:7" ht="15.75" customHeight="1">
      <c r="B44" s="18"/>
      <c r="C44" s="19"/>
      <c r="D44" s="54" t="s">
        <v>63</v>
      </c>
      <c r="E44" s="21" t="s">
        <v>42</v>
      </c>
      <c r="F44" s="24" t="s">
        <v>63</v>
      </c>
      <c r="G44" s="25" t="s">
        <v>42</v>
      </c>
    </row>
    <row r="45" spans="2:7" ht="15.75" customHeight="1">
      <c r="B45" s="53" t="s">
        <v>25</v>
      </c>
      <c r="C45" s="26" t="s">
        <v>23</v>
      </c>
      <c r="D45" s="32">
        <v>377.162</v>
      </c>
      <c r="E45" s="28">
        <v>18.090079371291694</v>
      </c>
      <c r="F45" s="49">
        <v>2271.923</v>
      </c>
      <c r="G45" s="69">
        <v>23.20530104435214</v>
      </c>
    </row>
    <row r="46" spans="2:7" ht="15.75" customHeight="1">
      <c r="B46" s="52"/>
      <c r="C46" s="26" t="s">
        <v>24</v>
      </c>
      <c r="D46" s="32">
        <v>420.593</v>
      </c>
      <c r="E46" s="28">
        <v>12.93270108584747</v>
      </c>
      <c r="F46" s="49">
        <v>2692.5159999999996</v>
      </c>
      <c r="G46" s="69">
        <v>21.479199545938926</v>
      </c>
    </row>
    <row r="47" spans="2:7" ht="15.75" customHeight="1">
      <c r="B47" s="52"/>
      <c r="C47" s="26" t="s">
        <v>7</v>
      </c>
      <c r="D47" s="32">
        <v>369.21</v>
      </c>
      <c r="E47" s="28">
        <v>40.10541774342275</v>
      </c>
      <c r="F47" s="49">
        <v>3061.7259999999997</v>
      </c>
      <c r="G47" s="69">
        <v>23.458435905345425</v>
      </c>
    </row>
    <row r="48" spans="2:7" ht="15.75" customHeight="1">
      <c r="B48" s="52"/>
      <c r="C48" s="26" t="s">
        <v>8</v>
      </c>
      <c r="D48" s="32">
        <v>400.663</v>
      </c>
      <c r="E48" s="28">
        <v>-3.214951735866194</v>
      </c>
      <c r="F48" s="49">
        <v>3462.3889999999997</v>
      </c>
      <c r="G48" s="69">
        <v>19.6428602281252</v>
      </c>
    </row>
    <row r="49" spans="2:7" ht="15.75" customHeight="1">
      <c r="B49" s="52"/>
      <c r="C49" s="26" t="s">
        <v>9</v>
      </c>
      <c r="D49" s="32">
        <v>251.493</v>
      </c>
      <c r="E49" s="28">
        <v>-25.93714936963839</v>
      </c>
      <c r="F49" s="49">
        <v>3713.8819999999996</v>
      </c>
      <c r="G49" s="69">
        <v>14.856267380525878</v>
      </c>
    </row>
    <row r="50" spans="2:7" ht="15.75" customHeight="1">
      <c r="B50" s="52"/>
      <c r="C50" s="26" t="s">
        <v>10</v>
      </c>
      <c r="D50" s="32">
        <v>258.732</v>
      </c>
      <c r="E50" s="28">
        <v>-29.82987136615489</v>
      </c>
      <c r="F50" s="49">
        <v>3972.6139999999996</v>
      </c>
      <c r="G50" s="69">
        <v>10.28222834498122</v>
      </c>
    </row>
    <row r="51" spans="2:7" ht="15.75" customHeight="1">
      <c r="B51" s="52"/>
      <c r="C51" s="26" t="s">
        <v>11</v>
      </c>
      <c r="D51" s="32">
        <v>239.656</v>
      </c>
      <c r="E51" s="28">
        <v>-25.460398426200953</v>
      </c>
      <c r="F51" s="49">
        <v>4212.27</v>
      </c>
      <c r="G51" s="69">
        <v>7.353443398390297</v>
      </c>
    </row>
    <row r="52" spans="2:7" ht="15.75" customHeight="1">
      <c r="B52" s="35" t="s">
        <v>46</v>
      </c>
      <c r="C52" s="36" t="s">
        <v>18</v>
      </c>
      <c r="D52" s="42">
        <v>259.079</v>
      </c>
      <c r="E52" s="38">
        <v>-18.97451133698202</v>
      </c>
      <c r="F52" s="50">
        <v>259.079</v>
      </c>
      <c r="G52" s="70">
        <v>-18.97451133698202</v>
      </c>
    </row>
    <row r="53" spans="2:7" ht="15.75" customHeight="1">
      <c r="B53" s="52"/>
      <c r="C53" s="26" t="s">
        <v>19</v>
      </c>
      <c r="D53" s="32">
        <v>341.034</v>
      </c>
      <c r="E53" s="28">
        <v>-13.793879217296137</v>
      </c>
      <c r="F53" s="49">
        <v>600.113</v>
      </c>
      <c r="G53" s="69">
        <v>-16.109529141556692</v>
      </c>
    </row>
    <row r="54" spans="2:7" ht="15.75" customHeight="1">
      <c r="B54" s="52"/>
      <c r="C54" s="26" t="s">
        <v>20</v>
      </c>
      <c r="D54" s="32">
        <v>363.573</v>
      </c>
      <c r="E54" s="28">
        <v>-37.351400996317665</v>
      </c>
      <c r="F54" s="49">
        <v>963.686</v>
      </c>
      <c r="G54" s="69">
        <v>-25.623721723560422</v>
      </c>
    </row>
    <row r="55" spans="2:7" ht="15.75" customHeight="1">
      <c r="B55" s="52"/>
      <c r="C55" s="26" t="s">
        <v>21</v>
      </c>
      <c r="D55" s="32">
        <v>153.529</v>
      </c>
      <c r="E55" s="28">
        <v>-48.53391259457411</v>
      </c>
      <c r="F55" s="49">
        <v>1117.215</v>
      </c>
      <c r="G55" s="69">
        <v>-29.911273581384194</v>
      </c>
    </row>
    <row r="56" spans="2:7" ht="15.75" customHeight="1">
      <c r="B56" s="52"/>
      <c r="C56" s="26" t="s">
        <v>22</v>
      </c>
      <c r="D56" s="32">
        <v>200.46</v>
      </c>
      <c r="E56" s="28">
        <v>-33.3488495810613</v>
      </c>
      <c r="F56" s="49">
        <v>1317.675</v>
      </c>
      <c r="G56" s="69">
        <v>-30.456928340830316</v>
      </c>
    </row>
    <row r="57" spans="2:7" ht="15.75" customHeight="1">
      <c r="B57" s="52"/>
      <c r="C57" s="26" t="s">
        <v>23</v>
      </c>
      <c r="D57" s="32">
        <v>294.693</v>
      </c>
      <c r="E57" s="28">
        <v>-21.865670454605706</v>
      </c>
      <c r="F57" s="49">
        <v>1612.3680000000002</v>
      </c>
      <c r="G57" s="69">
        <v>-29.03069338177393</v>
      </c>
    </row>
    <row r="58" spans="2:7" ht="15.75" customHeight="1">
      <c r="B58" s="52"/>
      <c r="C58" s="26" t="s">
        <v>24</v>
      </c>
      <c r="D58" s="32">
        <v>312.835</v>
      </c>
      <c r="E58" s="28">
        <v>-25.62049297063909</v>
      </c>
      <c r="F58" s="49">
        <v>1925.2030000000002</v>
      </c>
      <c r="G58" s="69">
        <v>-28.497992212488228</v>
      </c>
    </row>
    <row r="59" spans="2:7" ht="15.75" customHeight="1">
      <c r="B59" s="52"/>
      <c r="C59" s="26" t="s">
        <v>50</v>
      </c>
      <c r="D59" s="32">
        <v>273.277</v>
      </c>
      <c r="E59" s="28">
        <v>-25.98331572817638</v>
      </c>
      <c r="F59" s="49">
        <v>2198.48</v>
      </c>
      <c r="G59" s="69">
        <v>-28.194750281377225</v>
      </c>
    </row>
    <row r="60" spans="2:7" ht="15.75" customHeight="1">
      <c r="B60" s="52"/>
      <c r="C60" s="26" t="s">
        <v>48</v>
      </c>
      <c r="D60" s="32">
        <v>392</v>
      </c>
      <c r="E60" s="28">
        <v>-2.1</v>
      </c>
      <c r="F60" s="49">
        <v>2591</v>
      </c>
      <c r="G60" s="69">
        <v>-25.2</v>
      </c>
    </row>
    <row r="61" spans="2:7" ht="15.75" customHeight="1">
      <c r="B61" s="52"/>
      <c r="C61" s="26" t="s">
        <v>9</v>
      </c>
      <c r="D61" s="32">
        <v>321</v>
      </c>
      <c r="E61" s="28">
        <v>27.5</v>
      </c>
      <c r="F61" s="49">
        <v>2911</v>
      </c>
      <c r="G61" s="69">
        <v>-21.6</v>
      </c>
    </row>
    <row r="62" spans="2:7" ht="15.75" customHeight="1">
      <c r="B62" s="52"/>
      <c r="C62" s="26" t="s">
        <v>10</v>
      </c>
      <c r="D62" s="32">
        <v>324</v>
      </c>
      <c r="E62" s="28">
        <v>25.1</v>
      </c>
      <c r="F62" s="49">
        <v>3235</v>
      </c>
      <c r="G62" s="69">
        <v>-18.6</v>
      </c>
    </row>
    <row r="63" spans="2:7" ht="15.75" customHeight="1">
      <c r="B63" s="52"/>
      <c r="C63" s="26" t="s">
        <v>185</v>
      </c>
      <c r="D63" s="57">
        <v>290</v>
      </c>
      <c r="E63" s="58">
        <v>20.9</v>
      </c>
      <c r="F63" s="59">
        <v>3525</v>
      </c>
      <c r="G63" s="71">
        <v>-16.3</v>
      </c>
    </row>
    <row r="64" spans="2:7" ht="15.75" customHeight="1">
      <c r="B64" s="35" t="s">
        <v>189</v>
      </c>
      <c r="C64" s="36" t="s">
        <v>18</v>
      </c>
      <c r="D64" s="32">
        <v>358.685</v>
      </c>
      <c r="E64" s="28">
        <v>38.446188228301025</v>
      </c>
      <c r="F64" s="49">
        <v>358.685</v>
      </c>
      <c r="G64" s="69">
        <v>38.446188228301025</v>
      </c>
    </row>
    <row r="65" spans="2:7" ht="15.75" customHeight="1">
      <c r="B65" s="53"/>
      <c r="C65" s="26" t="s">
        <v>19</v>
      </c>
      <c r="D65" s="32">
        <v>449.285</v>
      </c>
      <c r="E65" s="28">
        <v>31.741996399186036</v>
      </c>
      <c r="F65" s="49">
        <v>807.97</v>
      </c>
      <c r="G65" s="69">
        <v>34.63631016158624</v>
      </c>
    </row>
    <row r="66" spans="2:7" ht="15.75" customHeight="1">
      <c r="B66" s="53"/>
      <c r="C66" s="26" t="s">
        <v>223</v>
      </c>
      <c r="D66" s="32">
        <v>640.916</v>
      </c>
      <c r="E66" s="28">
        <v>76.28261724605514</v>
      </c>
      <c r="F66" s="49">
        <v>1448.886</v>
      </c>
      <c r="G66" s="69">
        <v>50.34834998121792</v>
      </c>
    </row>
    <row r="67" spans="2:7" ht="15.75" customHeight="1">
      <c r="B67" s="53"/>
      <c r="C67" s="26" t="s">
        <v>21</v>
      </c>
      <c r="D67" s="32">
        <v>306.261</v>
      </c>
      <c r="E67" s="28">
        <v>99.48087983377735</v>
      </c>
      <c r="F67" s="49">
        <v>1755.147</v>
      </c>
      <c r="G67" s="69">
        <v>57.1002000510197</v>
      </c>
    </row>
    <row r="68" spans="2:7" ht="15.75" customHeight="1">
      <c r="B68" s="53"/>
      <c r="C68" s="26" t="s">
        <v>239</v>
      </c>
      <c r="D68" s="32">
        <v>337.976</v>
      </c>
      <c r="E68" s="28">
        <v>68.60021949516113</v>
      </c>
      <c r="F68" s="49">
        <v>2093.123</v>
      </c>
      <c r="G68" s="69">
        <v>58.84971635646116</v>
      </c>
    </row>
    <row r="69" spans="2:7" ht="15.75" customHeight="1">
      <c r="B69" s="52"/>
      <c r="C69" s="26" t="s">
        <v>243</v>
      </c>
      <c r="D69" s="57">
        <v>432.641</v>
      </c>
      <c r="E69" s="58">
        <v>46.8107488131717</v>
      </c>
      <c r="F69" s="59">
        <v>2525.764</v>
      </c>
      <c r="G69" s="71">
        <v>56.6493505204767</v>
      </c>
    </row>
    <row r="70" spans="2:7" ht="15.75" customHeight="1">
      <c r="B70" s="318" t="s">
        <v>27</v>
      </c>
      <c r="C70" s="344"/>
      <c r="D70" s="388" t="s">
        <v>64</v>
      </c>
      <c r="E70" s="389"/>
      <c r="F70" s="389"/>
      <c r="G70" s="389"/>
    </row>
  </sheetData>
  <sheetProtection/>
  <mergeCells count="23">
    <mergeCell ref="B70:C70"/>
    <mergeCell ref="D70:G70"/>
    <mergeCell ref="D42:E42"/>
    <mergeCell ref="F42:G42"/>
    <mergeCell ref="D40:G40"/>
    <mergeCell ref="D41:G41"/>
    <mergeCell ref="B38:C38"/>
    <mergeCell ref="B2:O2"/>
    <mergeCell ref="N8:O8"/>
    <mergeCell ref="D7:O7"/>
    <mergeCell ref="D38:O38"/>
    <mergeCell ref="D6:O6"/>
    <mergeCell ref="D9:E9"/>
    <mergeCell ref="F9:G9"/>
    <mergeCell ref="H10:I10"/>
    <mergeCell ref="J10:K10"/>
    <mergeCell ref="L10:M10"/>
    <mergeCell ref="N9:O9"/>
    <mergeCell ref="D8:G8"/>
    <mergeCell ref="J9:K9"/>
    <mergeCell ref="L9:M9"/>
    <mergeCell ref="H8:M8"/>
    <mergeCell ref="H9:I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16" t="s">
        <v>182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ht="4.5" customHeight="1"/>
    <row r="4" spans="2:15" ht="24.75" customHeight="1">
      <c r="B4" s="51" t="s">
        <v>69</v>
      </c>
      <c r="O4" s="67" t="s">
        <v>70</v>
      </c>
    </row>
    <row r="5" ht="4.5" customHeight="1" thickBot="1">
      <c r="B5" s="43"/>
    </row>
    <row r="6" spans="2:15" ht="24.75" customHeight="1">
      <c r="B6" s="2"/>
      <c r="C6" s="3"/>
      <c r="D6" s="374" t="s">
        <v>71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08"/>
    </row>
    <row r="7" spans="2:15" ht="19.5" customHeight="1">
      <c r="B7" s="52"/>
      <c r="C7" s="4"/>
      <c r="D7" s="305" t="s">
        <v>41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</row>
    <row r="8" spans="2:15" ht="15.75" customHeight="1">
      <c r="B8" s="52"/>
      <c r="C8" s="4"/>
      <c r="D8" s="311" t="s">
        <v>31</v>
      </c>
      <c r="E8" s="312"/>
      <c r="F8" s="312"/>
      <c r="G8" s="313"/>
      <c r="H8" s="311" t="s">
        <v>74</v>
      </c>
      <c r="I8" s="312"/>
      <c r="J8" s="312"/>
      <c r="K8" s="313"/>
      <c r="L8" s="311" t="s">
        <v>75</v>
      </c>
      <c r="M8" s="312"/>
      <c r="N8" s="312"/>
      <c r="O8" s="312"/>
    </row>
    <row r="9" spans="2:15" ht="15.75" customHeight="1">
      <c r="B9" s="52"/>
      <c r="C9" s="4"/>
      <c r="D9" s="379" t="s">
        <v>72</v>
      </c>
      <c r="E9" s="362"/>
      <c r="F9" s="385" t="s">
        <v>73</v>
      </c>
      <c r="G9" s="378"/>
      <c r="H9" s="379" t="s">
        <v>72</v>
      </c>
      <c r="I9" s="362"/>
      <c r="J9" s="385" t="s">
        <v>73</v>
      </c>
      <c r="K9" s="378"/>
      <c r="L9" s="379" t="s">
        <v>72</v>
      </c>
      <c r="M9" s="362"/>
      <c r="N9" s="385" t="s">
        <v>73</v>
      </c>
      <c r="O9" s="385"/>
    </row>
    <row r="10" spans="2:15" ht="15.75" customHeight="1">
      <c r="B10" s="52"/>
      <c r="C10" s="4"/>
      <c r="D10" s="9"/>
      <c r="E10" s="15" t="s">
        <v>52</v>
      </c>
      <c r="F10" s="63"/>
      <c r="G10" s="11" t="s">
        <v>54</v>
      </c>
      <c r="H10" s="9"/>
      <c r="I10" s="15" t="s">
        <v>52</v>
      </c>
      <c r="J10" s="63"/>
      <c r="K10" s="11" t="s">
        <v>54</v>
      </c>
      <c r="L10" s="9"/>
      <c r="M10" s="15" t="s">
        <v>52</v>
      </c>
      <c r="N10" s="63"/>
      <c r="O10" s="44" t="s">
        <v>54</v>
      </c>
    </row>
    <row r="11" spans="2:15" ht="15.75" customHeight="1">
      <c r="B11" s="52"/>
      <c r="C11" s="4"/>
      <c r="D11" s="9"/>
      <c r="E11" s="63"/>
      <c r="F11" s="13"/>
      <c r="G11" s="64"/>
      <c r="H11" s="9"/>
      <c r="I11" s="63"/>
      <c r="J11" s="13"/>
      <c r="K11" s="64"/>
      <c r="L11" s="9"/>
      <c r="M11" s="63"/>
      <c r="N11" s="13"/>
      <c r="O11" s="68"/>
    </row>
    <row r="12" spans="2:15" ht="15.75" customHeight="1">
      <c r="B12" s="18"/>
      <c r="C12" s="19"/>
      <c r="D12" s="54" t="s">
        <v>76</v>
      </c>
      <c r="E12" s="21" t="s">
        <v>65</v>
      </c>
      <c r="F12" s="24" t="s">
        <v>77</v>
      </c>
      <c r="G12" s="22" t="s">
        <v>65</v>
      </c>
      <c r="H12" s="54" t="s">
        <v>76</v>
      </c>
      <c r="I12" s="21" t="s">
        <v>65</v>
      </c>
      <c r="J12" s="24" t="s">
        <v>77</v>
      </c>
      <c r="K12" s="22" t="s">
        <v>65</v>
      </c>
      <c r="L12" s="54" t="s">
        <v>76</v>
      </c>
      <c r="M12" s="21" t="s">
        <v>65</v>
      </c>
      <c r="N12" s="24" t="s">
        <v>77</v>
      </c>
      <c r="O12" s="25" t="s">
        <v>65</v>
      </c>
    </row>
    <row r="13" spans="2:15" ht="15.75" customHeight="1">
      <c r="B13" s="53" t="s">
        <v>25</v>
      </c>
      <c r="C13" s="26" t="s">
        <v>23</v>
      </c>
      <c r="D13" s="32">
        <v>136</v>
      </c>
      <c r="E13" s="28">
        <v>-33.980582524271846</v>
      </c>
      <c r="F13" s="49">
        <v>15901</v>
      </c>
      <c r="G13" s="60">
        <v>-18.4061986863711</v>
      </c>
      <c r="H13" s="49">
        <v>109</v>
      </c>
      <c r="I13" s="28">
        <v>2.8301886792452833</v>
      </c>
      <c r="J13" s="49">
        <v>14213</v>
      </c>
      <c r="K13" s="60">
        <v>-1.9387332689388712</v>
      </c>
      <c r="L13" s="49">
        <v>27</v>
      </c>
      <c r="M13" s="28">
        <v>-73</v>
      </c>
      <c r="N13" s="27">
        <v>1688</v>
      </c>
      <c r="O13" s="28">
        <v>-66.19943932719264</v>
      </c>
    </row>
    <row r="14" spans="2:15" ht="15.75" customHeight="1">
      <c r="B14" s="52"/>
      <c r="C14" s="26" t="s">
        <v>24</v>
      </c>
      <c r="D14" s="32">
        <v>309</v>
      </c>
      <c r="E14" s="28">
        <v>53.73134328358209</v>
      </c>
      <c r="F14" s="49">
        <v>26072</v>
      </c>
      <c r="G14" s="60">
        <v>22.363542497770688</v>
      </c>
      <c r="H14" s="49">
        <v>130</v>
      </c>
      <c r="I14" s="28">
        <v>3.1746031746031744</v>
      </c>
      <c r="J14" s="49">
        <v>17264</v>
      </c>
      <c r="K14" s="60">
        <v>-3.0275796214121216</v>
      </c>
      <c r="L14" s="49">
        <v>179</v>
      </c>
      <c r="M14" s="28">
        <v>138.66666666666669</v>
      </c>
      <c r="N14" s="27">
        <v>8808</v>
      </c>
      <c r="O14" s="28">
        <v>151.36986301369865</v>
      </c>
    </row>
    <row r="15" spans="2:15" ht="15.75" customHeight="1">
      <c r="B15" s="52"/>
      <c r="C15" s="26" t="s">
        <v>7</v>
      </c>
      <c r="D15" s="32">
        <v>178</v>
      </c>
      <c r="E15" s="28">
        <v>3.488372093023256</v>
      </c>
      <c r="F15" s="49">
        <v>16565</v>
      </c>
      <c r="G15" s="60">
        <v>-0.23488316068417248</v>
      </c>
      <c r="H15" s="49">
        <v>104</v>
      </c>
      <c r="I15" s="28">
        <v>0</v>
      </c>
      <c r="J15" s="49">
        <v>12815</v>
      </c>
      <c r="K15" s="60">
        <v>-2.138220694921726</v>
      </c>
      <c r="L15" s="49">
        <v>74</v>
      </c>
      <c r="M15" s="28">
        <v>8.823529411764707</v>
      </c>
      <c r="N15" s="27">
        <v>3750</v>
      </c>
      <c r="O15" s="28">
        <v>6.868053576517526</v>
      </c>
    </row>
    <row r="16" spans="2:15" ht="15.75" customHeight="1">
      <c r="B16" s="52"/>
      <c r="C16" s="26" t="s">
        <v>8</v>
      </c>
      <c r="D16" s="32">
        <v>193</v>
      </c>
      <c r="E16" s="28">
        <v>14.201183431952662</v>
      </c>
      <c r="F16" s="49">
        <v>18904</v>
      </c>
      <c r="G16" s="60">
        <v>16.46131099063578</v>
      </c>
      <c r="H16" s="49">
        <v>126</v>
      </c>
      <c r="I16" s="28">
        <v>35.483870967741936</v>
      </c>
      <c r="J16" s="49">
        <v>15950</v>
      </c>
      <c r="K16" s="60">
        <v>24.833685528684356</v>
      </c>
      <c r="L16" s="49">
        <v>67</v>
      </c>
      <c r="M16" s="28">
        <v>-11.842105263157894</v>
      </c>
      <c r="N16" s="27">
        <v>2954</v>
      </c>
      <c r="O16" s="28">
        <v>-14.500723589001446</v>
      </c>
    </row>
    <row r="17" spans="2:15" ht="15.75" customHeight="1">
      <c r="B17" s="52"/>
      <c r="C17" s="26" t="s">
        <v>43</v>
      </c>
      <c r="D17" s="32">
        <v>188</v>
      </c>
      <c r="E17" s="28">
        <v>-25.984251968503933</v>
      </c>
      <c r="F17" s="49">
        <v>19208</v>
      </c>
      <c r="G17" s="60">
        <v>-15.498658220051912</v>
      </c>
      <c r="H17" s="49">
        <v>117</v>
      </c>
      <c r="I17" s="28">
        <v>-4.878048780487805</v>
      </c>
      <c r="J17" s="49">
        <v>15321</v>
      </c>
      <c r="K17" s="60">
        <v>-5.728525719911396</v>
      </c>
      <c r="L17" s="49">
        <v>71</v>
      </c>
      <c r="M17" s="28">
        <v>-45.80152671755725</v>
      </c>
      <c r="N17" s="27">
        <v>3887</v>
      </c>
      <c r="O17" s="28">
        <v>-40.00617379225189</v>
      </c>
    </row>
    <row r="18" spans="2:15" ht="15.75" customHeight="1">
      <c r="B18" s="52"/>
      <c r="C18" s="26" t="s">
        <v>44</v>
      </c>
      <c r="D18" s="32">
        <v>207</v>
      </c>
      <c r="E18" s="28">
        <v>32.69230769230769</v>
      </c>
      <c r="F18" s="49">
        <v>17856</v>
      </c>
      <c r="G18" s="60">
        <v>18.369240967848857</v>
      </c>
      <c r="H18" s="49">
        <v>94</v>
      </c>
      <c r="I18" s="28">
        <v>-6</v>
      </c>
      <c r="J18" s="49">
        <v>12126</v>
      </c>
      <c r="K18" s="60">
        <v>-4.527202582473821</v>
      </c>
      <c r="L18" s="49">
        <v>113</v>
      </c>
      <c r="M18" s="28">
        <v>101.78571428571428</v>
      </c>
      <c r="N18" s="27">
        <v>5730</v>
      </c>
      <c r="O18" s="28">
        <v>140.3523489932886</v>
      </c>
    </row>
    <row r="19" spans="2:15" ht="15.75" customHeight="1">
      <c r="B19" s="52"/>
      <c r="C19" s="26" t="s">
        <v>45</v>
      </c>
      <c r="D19" s="32">
        <v>217</v>
      </c>
      <c r="E19" s="28">
        <v>4.830917874396135</v>
      </c>
      <c r="F19" s="49">
        <v>20110</v>
      </c>
      <c r="G19" s="60">
        <v>15.57471264367816</v>
      </c>
      <c r="H19" s="49">
        <v>115</v>
      </c>
      <c r="I19" s="28">
        <v>35.294117647058826</v>
      </c>
      <c r="J19" s="49">
        <v>14871</v>
      </c>
      <c r="K19" s="60">
        <v>28.797852069980944</v>
      </c>
      <c r="L19" s="49">
        <v>102</v>
      </c>
      <c r="M19" s="28">
        <v>-16.39344262295082</v>
      </c>
      <c r="N19" s="27">
        <v>5239</v>
      </c>
      <c r="O19" s="28">
        <v>-10.505637171165015</v>
      </c>
    </row>
    <row r="20" spans="2:15" ht="15.75" customHeight="1">
      <c r="B20" s="35" t="s">
        <v>46</v>
      </c>
      <c r="C20" s="36" t="s">
        <v>18</v>
      </c>
      <c r="D20" s="42">
        <v>180</v>
      </c>
      <c r="E20" s="38">
        <v>83.6734693877551</v>
      </c>
      <c r="F20" s="50">
        <v>17491</v>
      </c>
      <c r="G20" s="61">
        <v>84.3680826394013</v>
      </c>
      <c r="H20" s="50">
        <v>110</v>
      </c>
      <c r="I20" s="38">
        <v>71.875</v>
      </c>
      <c r="J20" s="50">
        <v>13556</v>
      </c>
      <c r="K20" s="61">
        <v>66.29048086359177</v>
      </c>
      <c r="L20" s="50">
        <v>70</v>
      </c>
      <c r="M20" s="38">
        <v>105.88235294117648</v>
      </c>
      <c r="N20" s="37">
        <v>3935</v>
      </c>
      <c r="O20" s="38">
        <v>194.75655430711612</v>
      </c>
    </row>
    <row r="21" spans="2:15" ht="15.75" customHeight="1">
      <c r="B21" s="52"/>
      <c r="C21" s="26" t="s">
        <v>19</v>
      </c>
      <c r="D21" s="32">
        <v>121</v>
      </c>
      <c r="E21" s="28">
        <v>-6.2015503875969</v>
      </c>
      <c r="F21" s="49">
        <v>13307</v>
      </c>
      <c r="G21" s="60">
        <v>-1.1954261954261955</v>
      </c>
      <c r="H21" s="49">
        <v>82</v>
      </c>
      <c r="I21" s="28">
        <v>-3.5294117647058822</v>
      </c>
      <c r="J21" s="49">
        <v>11280</v>
      </c>
      <c r="K21" s="60">
        <v>4.338174081953565</v>
      </c>
      <c r="L21" s="49">
        <v>39</v>
      </c>
      <c r="M21" s="28">
        <v>-11.363636363636363</v>
      </c>
      <c r="N21" s="27">
        <v>2027</v>
      </c>
      <c r="O21" s="28">
        <v>-23.710952201731274</v>
      </c>
    </row>
    <row r="22" spans="2:15" ht="15.75" customHeight="1">
      <c r="B22" s="52"/>
      <c r="C22" s="26" t="s">
        <v>20</v>
      </c>
      <c r="D22" s="32">
        <v>196</v>
      </c>
      <c r="E22" s="28">
        <v>43.06569343065693</v>
      </c>
      <c r="F22" s="49">
        <v>18425</v>
      </c>
      <c r="G22" s="60">
        <v>13.84700939199209</v>
      </c>
      <c r="H22" s="49">
        <v>97</v>
      </c>
      <c r="I22" s="28">
        <v>3.1914893617021276</v>
      </c>
      <c r="J22" s="49">
        <v>12472</v>
      </c>
      <c r="K22" s="60">
        <v>-7.491470108292537</v>
      </c>
      <c r="L22" s="49">
        <v>99</v>
      </c>
      <c r="M22" s="28">
        <v>130.2325581395349</v>
      </c>
      <c r="N22" s="27">
        <v>5953</v>
      </c>
      <c r="O22" s="28">
        <v>120.3182827535159</v>
      </c>
    </row>
    <row r="23" spans="2:15" ht="15.75" customHeight="1">
      <c r="B23" s="52"/>
      <c r="C23" s="26" t="s">
        <v>21</v>
      </c>
      <c r="D23" s="32">
        <v>235</v>
      </c>
      <c r="E23" s="28">
        <v>24.33862433862434</v>
      </c>
      <c r="F23" s="49">
        <v>22222</v>
      </c>
      <c r="G23" s="60">
        <v>16.0296574770259</v>
      </c>
      <c r="H23" s="49">
        <v>158</v>
      </c>
      <c r="I23" s="28">
        <v>33.89830508474576</v>
      </c>
      <c r="J23" s="49">
        <v>17921</v>
      </c>
      <c r="K23" s="60">
        <v>16.68837088162521</v>
      </c>
      <c r="L23" s="49">
        <v>77</v>
      </c>
      <c r="M23" s="28">
        <v>8.450704225352112</v>
      </c>
      <c r="N23" s="27">
        <v>4301</v>
      </c>
      <c r="O23" s="28">
        <v>13.363205060622036</v>
      </c>
    </row>
    <row r="24" spans="2:15" ht="15.75" customHeight="1">
      <c r="B24" s="52"/>
      <c r="C24" s="26" t="s">
        <v>22</v>
      </c>
      <c r="D24" s="32">
        <v>157</v>
      </c>
      <c r="E24" s="28">
        <v>-1.257861635220126</v>
      </c>
      <c r="F24" s="49">
        <v>16696</v>
      </c>
      <c r="G24" s="60">
        <v>2.4608775698066894</v>
      </c>
      <c r="H24" s="49">
        <v>99</v>
      </c>
      <c r="I24" s="28">
        <v>-1.9801980198019802</v>
      </c>
      <c r="J24" s="49">
        <v>13376</v>
      </c>
      <c r="K24" s="60">
        <v>2.955665024630542</v>
      </c>
      <c r="L24" s="49">
        <v>58</v>
      </c>
      <c r="M24" s="28">
        <v>0</v>
      </c>
      <c r="N24" s="27">
        <v>3320</v>
      </c>
      <c r="O24" s="28">
        <v>0.5146836209506509</v>
      </c>
    </row>
    <row r="25" spans="2:15" ht="15.75" customHeight="1">
      <c r="B25" s="52"/>
      <c r="C25" s="26" t="s">
        <v>23</v>
      </c>
      <c r="D25" s="32">
        <v>270</v>
      </c>
      <c r="E25" s="28">
        <v>98.52941176470588</v>
      </c>
      <c r="F25" s="49">
        <v>26938</v>
      </c>
      <c r="G25" s="60">
        <v>69.4107288849758</v>
      </c>
      <c r="H25" s="49">
        <v>150</v>
      </c>
      <c r="I25" s="28">
        <v>37.61467889908257</v>
      </c>
      <c r="J25" s="49">
        <v>20321</v>
      </c>
      <c r="K25" s="60">
        <v>42.974741433898544</v>
      </c>
      <c r="L25" s="49">
        <v>120</v>
      </c>
      <c r="M25" s="28">
        <v>344.44444444444446</v>
      </c>
      <c r="N25" s="27">
        <v>6617</v>
      </c>
      <c r="O25" s="28">
        <v>292.00236966824644</v>
      </c>
    </row>
    <row r="26" spans="2:15" ht="15.75" customHeight="1">
      <c r="B26" s="52"/>
      <c r="C26" s="26" t="s">
        <v>24</v>
      </c>
      <c r="D26" s="32">
        <v>283</v>
      </c>
      <c r="E26" s="28">
        <v>-8.414239482200648</v>
      </c>
      <c r="F26" s="49">
        <v>26693</v>
      </c>
      <c r="G26" s="60">
        <v>2.381865602945689</v>
      </c>
      <c r="H26" s="49">
        <v>148</v>
      </c>
      <c r="I26" s="28">
        <v>13.846153846153847</v>
      </c>
      <c r="J26" s="49">
        <v>18590</v>
      </c>
      <c r="K26" s="60">
        <v>7.680722891566265</v>
      </c>
      <c r="L26" s="49">
        <v>135</v>
      </c>
      <c r="M26" s="28">
        <v>-24.581005586592177</v>
      </c>
      <c r="N26" s="27">
        <v>8103</v>
      </c>
      <c r="O26" s="28">
        <v>-8.00408719346049</v>
      </c>
    </row>
    <row r="27" spans="2:15" ht="15.75" customHeight="1">
      <c r="B27" s="52"/>
      <c r="C27" s="26" t="s">
        <v>67</v>
      </c>
      <c r="D27" s="32">
        <v>183</v>
      </c>
      <c r="E27" s="28">
        <v>2.8</v>
      </c>
      <c r="F27" s="49">
        <v>21069</v>
      </c>
      <c r="G27" s="60">
        <v>27.2</v>
      </c>
      <c r="H27" s="49">
        <v>143</v>
      </c>
      <c r="I27" s="28">
        <v>37.5</v>
      </c>
      <c r="J27" s="49">
        <v>18727</v>
      </c>
      <c r="K27" s="60">
        <v>46.1</v>
      </c>
      <c r="L27" s="49">
        <v>40</v>
      </c>
      <c r="M27" s="28">
        <v>-45.9</v>
      </c>
      <c r="N27" s="27">
        <v>2342</v>
      </c>
      <c r="O27" s="28">
        <v>-37.5</v>
      </c>
    </row>
    <row r="28" spans="2:15" ht="15.75" customHeight="1">
      <c r="B28" s="52"/>
      <c r="C28" s="26" t="s">
        <v>66</v>
      </c>
      <c r="D28" s="32">
        <v>138</v>
      </c>
      <c r="E28" s="28">
        <v>-28.5</v>
      </c>
      <c r="F28" s="49">
        <v>14996</v>
      </c>
      <c r="G28" s="60">
        <v>-20.7</v>
      </c>
      <c r="H28" s="49">
        <v>108</v>
      </c>
      <c r="I28" s="28">
        <v>-14.3</v>
      </c>
      <c r="J28" s="49">
        <v>13705</v>
      </c>
      <c r="K28" s="60">
        <v>-14.1</v>
      </c>
      <c r="L28" s="49">
        <v>30</v>
      </c>
      <c r="M28" s="28">
        <v>-55.2</v>
      </c>
      <c r="N28" s="27">
        <v>1291</v>
      </c>
      <c r="O28" s="28">
        <v>-56.3</v>
      </c>
    </row>
    <row r="29" spans="2:15" ht="15.75" customHeight="1">
      <c r="B29" s="52"/>
      <c r="C29" s="26" t="s">
        <v>43</v>
      </c>
      <c r="D29" s="32">
        <v>134</v>
      </c>
      <c r="E29" s="28">
        <v>-28.7</v>
      </c>
      <c r="F29" s="49">
        <v>14290</v>
      </c>
      <c r="G29" s="60">
        <v>-25.6</v>
      </c>
      <c r="H29" s="49">
        <v>93</v>
      </c>
      <c r="I29" s="28">
        <v>-20.5</v>
      </c>
      <c r="J29" s="49">
        <v>12166</v>
      </c>
      <c r="K29" s="60">
        <v>-20.6</v>
      </c>
      <c r="L29" s="49">
        <v>41</v>
      </c>
      <c r="M29" s="28">
        <v>-42.3</v>
      </c>
      <c r="N29" s="27">
        <v>2124</v>
      </c>
      <c r="O29" s="28">
        <v>-45.4</v>
      </c>
    </row>
    <row r="30" spans="2:15" ht="15.75" customHeight="1">
      <c r="B30" s="52"/>
      <c r="C30" s="26" t="s">
        <v>44</v>
      </c>
      <c r="D30" s="32">
        <v>278</v>
      </c>
      <c r="E30" s="28">
        <v>34.3</v>
      </c>
      <c r="F30" s="49">
        <v>21668</v>
      </c>
      <c r="G30" s="60">
        <v>21.3</v>
      </c>
      <c r="H30" s="49">
        <v>87</v>
      </c>
      <c r="I30" s="28">
        <v>-7.4</v>
      </c>
      <c r="J30" s="49">
        <v>11122</v>
      </c>
      <c r="K30" s="60">
        <v>-8.3</v>
      </c>
      <c r="L30" s="49">
        <v>191</v>
      </c>
      <c r="M30" s="28">
        <v>69</v>
      </c>
      <c r="N30" s="27">
        <v>10546</v>
      </c>
      <c r="O30" s="28">
        <v>84</v>
      </c>
    </row>
    <row r="31" spans="2:15" ht="15.75" customHeight="1">
      <c r="B31" s="52"/>
      <c r="C31" s="26" t="s">
        <v>185</v>
      </c>
      <c r="D31" s="57">
        <v>192</v>
      </c>
      <c r="E31" s="58">
        <v>-11.5</v>
      </c>
      <c r="F31" s="59">
        <v>18462</v>
      </c>
      <c r="G31" s="62">
        <v>-8.2</v>
      </c>
      <c r="H31" s="59">
        <v>118</v>
      </c>
      <c r="I31" s="58">
        <v>2.6</v>
      </c>
      <c r="J31" s="59">
        <v>14782</v>
      </c>
      <c r="K31" s="62">
        <v>-0.6</v>
      </c>
      <c r="L31" s="59">
        <v>74</v>
      </c>
      <c r="M31" s="58">
        <v>-27.5</v>
      </c>
      <c r="N31" s="128">
        <v>3680</v>
      </c>
      <c r="O31" s="58">
        <v>-29.8</v>
      </c>
    </row>
    <row r="32" spans="2:15" ht="15.75" customHeight="1">
      <c r="B32" s="35" t="s">
        <v>188</v>
      </c>
      <c r="C32" s="36" t="s">
        <v>18</v>
      </c>
      <c r="D32" s="32">
        <v>100</v>
      </c>
      <c r="E32" s="28">
        <v>-44.44444444444444</v>
      </c>
      <c r="F32" s="49">
        <v>11076</v>
      </c>
      <c r="G32" s="60">
        <v>-36.67600480246984</v>
      </c>
      <c r="H32" s="49">
        <v>81</v>
      </c>
      <c r="I32" s="28">
        <v>-26.36363636363636</v>
      </c>
      <c r="J32" s="49">
        <v>9808</v>
      </c>
      <c r="K32" s="60">
        <v>-27.64827382708764</v>
      </c>
      <c r="L32" s="49">
        <v>19</v>
      </c>
      <c r="M32" s="28">
        <v>-72.85714285714285</v>
      </c>
      <c r="N32" s="27">
        <v>1268</v>
      </c>
      <c r="O32" s="28">
        <v>-67.77636594663278</v>
      </c>
    </row>
    <row r="33" spans="2:15" ht="15.75" customHeight="1">
      <c r="B33" s="53"/>
      <c r="C33" s="26" t="s">
        <v>19</v>
      </c>
      <c r="D33" s="32">
        <v>156</v>
      </c>
      <c r="E33" s="28">
        <v>28.92561983471074</v>
      </c>
      <c r="F33" s="49">
        <v>15721</v>
      </c>
      <c r="G33" s="60">
        <v>18.140828135567748</v>
      </c>
      <c r="H33" s="49">
        <v>97</v>
      </c>
      <c r="I33" s="28">
        <v>18.29268292682927</v>
      </c>
      <c r="J33" s="49">
        <v>12389</v>
      </c>
      <c r="K33" s="60">
        <v>9.831560283687942</v>
      </c>
      <c r="L33" s="49">
        <v>59</v>
      </c>
      <c r="M33" s="28">
        <v>51.28205128205128</v>
      </c>
      <c r="N33" s="27">
        <v>3332</v>
      </c>
      <c r="O33" s="28">
        <v>64.38085841144549</v>
      </c>
    </row>
    <row r="34" spans="2:15" ht="15.75" customHeight="1">
      <c r="B34" s="53"/>
      <c r="C34" s="26" t="s">
        <v>223</v>
      </c>
      <c r="D34" s="32">
        <v>104</v>
      </c>
      <c r="E34" s="28">
        <v>-46.93877551020408</v>
      </c>
      <c r="F34" s="49">
        <v>11806</v>
      </c>
      <c r="G34" s="60">
        <v>-35.92401628222524</v>
      </c>
      <c r="H34" s="49">
        <v>78</v>
      </c>
      <c r="I34" s="28">
        <v>-19.587628865979383</v>
      </c>
      <c r="J34" s="49">
        <v>10367</v>
      </c>
      <c r="K34" s="60">
        <v>-16.87780628608082</v>
      </c>
      <c r="L34" s="49">
        <v>26</v>
      </c>
      <c r="M34" s="28">
        <v>-73.73737373737373</v>
      </c>
      <c r="N34" s="27">
        <v>1439</v>
      </c>
      <c r="O34" s="28">
        <v>-75.82731395934823</v>
      </c>
    </row>
    <row r="35" spans="2:15" ht="15.75" customHeight="1">
      <c r="B35" s="53"/>
      <c r="C35" s="26" t="s">
        <v>234</v>
      </c>
      <c r="D35" s="32">
        <v>164</v>
      </c>
      <c r="E35" s="28">
        <v>-30.21276595744681</v>
      </c>
      <c r="F35" s="49">
        <v>16753</v>
      </c>
      <c r="G35" s="60">
        <v>-24.610746107461072</v>
      </c>
      <c r="H35" s="49">
        <v>99</v>
      </c>
      <c r="I35" s="28">
        <v>-37.34177215189873</v>
      </c>
      <c r="J35" s="49">
        <v>13128</v>
      </c>
      <c r="K35" s="60">
        <v>-26.74515931030634</v>
      </c>
      <c r="L35" s="49">
        <v>65</v>
      </c>
      <c r="M35" s="28">
        <v>-15.584415584415584</v>
      </c>
      <c r="N35" s="27">
        <v>3625</v>
      </c>
      <c r="O35" s="28">
        <v>-15.717275052313415</v>
      </c>
    </row>
    <row r="36" spans="2:15" ht="15.75" customHeight="1">
      <c r="B36" s="53"/>
      <c r="C36" s="26" t="s">
        <v>239</v>
      </c>
      <c r="D36" s="32">
        <v>156</v>
      </c>
      <c r="E36" s="28">
        <v>-0.6369426751592357</v>
      </c>
      <c r="F36" s="49">
        <v>16929</v>
      </c>
      <c r="G36" s="60">
        <v>1.3955438428366076</v>
      </c>
      <c r="H36" s="49">
        <v>113</v>
      </c>
      <c r="I36" s="28">
        <v>14.14141414141414</v>
      </c>
      <c r="J36" s="49">
        <v>13295</v>
      </c>
      <c r="K36" s="60">
        <v>-0.6055622009569378</v>
      </c>
      <c r="L36" s="49">
        <v>43</v>
      </c>
      <c r="M36" s="28">
        <v>-25.862068965517242</v>
      </c>
      <c r="N36" s="27">
        <v>3634</v>
      </c>
      <c r="O36" s="28">
        <v>9.457831325301205</v>
      </c>
    </row>
    <row r="37" spans="2:15" ht="15.75" customHeight="1">
      <c r="B37" s="52"/>
      <c r="C37" s="26" t="s">
        <v>244</v>
      </c>
      <c r="D37" s="57">
        <v>228</v>
      </c>
      <c r="E37" s="58">
        <v>-15.555555555555555</v>
      </c>
      <c r="F37" s="59">
        <v>19816</v>
      </c>
      <c r="G37" s="62">
        <v>-26.43848838072611</v>
      </c>
      <c r="H37" s="59">
        <v>94</v>
      </c>
      <c r="I37" s="58">
        <v>-37.333333333333336</v>
      </c>
      <c r="J37" s="59">
        <v>12388</v>
      </c>
      <c r="K37" s="62">
        <v>-39.038433147975</v>
      </c>
      <c r="L37" s="59">
        <v>134</v>
      </c>
      <c r="M37" s="58">
        <v>11.666666666666666</v>
      </c>
      <c r="N37" s="128">
        <v>7428</v>
      </c>
      <c r="O37" s="58">
        <v>12.256309505818347</v>
      </c>
    </row>
    <row r="38" spans="2:15" ht="15.75" customHeight="1">
      <c r="B38" s="318" t="s">
        <v>27</v>
      </c>
      <c r="C38" s="344"/>
      <c r="D38" s="317" t="s">
        <v>78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</row>
    <row r="39" ht="24.75" customHeight="1" thickBot="1"/>
    <row r="40" spans="2:13" ht="24.75" customHeight="1">
      <c r="B40" s="2"/>
      <c r="C40" s="3"/>
      <c r="D40" s="308" t="s">
        <v>71</v>
      </c>
      <c r="E40" s="309"/>
      <c r="F40" s="309"/>
      <c r="G40" s="309"/>
      <c r="H40" s="309"/>
      <c r="I40" s="309"/>
      <c r="L40" s="143"/>
      <c r="M40" s="34"/>
    </row>
    <row r="41" spans="3:9" ht="19.5" customHeight="1">
      <c r="C41" s="4"/>
      <c r="D41" s="305" t="s">
        <v>62</v>
      </c>
      <c r="E41" s="306"/>
      <c r="F41" s="306"/>
      <c r="G41" s="306"/>
      <c r="H41" s="306"/>
      <c r="I41" s="306"/>
    </row>
    <row r="42" spans="3:9" ht="15.75" customHeight="1">
      <c r="C42" s="4"/>
      <c r="D42" s="379" t="s">
        <v>30</v>
      </c>
      <c r="E42" s="362"/>
      <c r="F42" s="379" t="s">
        <v>74</v>
      </c>
      <c r="G42" s="362"/>
      <c r="H42" s="385" t="s">
        <v>75</v>
      </c>
      <c r="I42" s="385"/>
    </row>
    <row r="43" spans="3:9" ht="15.75" customHeight="1">
      <c r="C43" s="4"/>
      <c r="D43" s="9"/>
      <c r="E43" s="15" t="s">
        <v>52</v>
      </c>
      <c r="F43" s="9"/>
      <c r="G43" s="15" t="s">
        <v>52</v>
      </c>
      <c r="H43" s="63"/>
      <c r="I43" s="44" t="s">
        <v>54</v>
      </c>
    </row>
    <row r="44" spans="2:9" ht="15.75" customHeight="1">
      <c r="B44" s="18"/>
      <c r="C44" s="19"/>
      <c r="D44" s="54" t="s">
        <v>76</v>
      </c>
      <c r="E44" s="21" t="s">
        <v>68</v>
      </c>
      <c r="F44" s="54" t="s">
        <v>76</v>
      </c>
      <c r="G44" s="21" t="s">
        <v>68</v>
      </c>
      <c r="H44" s="24" t="s">
        <v>76</v>
      </c>
      <c r="I44" s="25" t="s">
        <v>68</v>
      </c>
    </row>
    <row r="45" spans="2:9" ht="15.75" customHeight="1">
      <c r="B45" s="53" t="s">
        <v>25</v>
      </c>
      <c r="C45" s="26" t="s">
        <v>23</v>
      </c>
      <c r="D45" s="32">
        <v>68688</v>
      </c>
      <c r="E45" s="28">
        <v>0.615222358938302</v>
      </c>
      <c r="F45" s="49">
        <v>43361</v>
      </c>
      <c r="G45" s="69">
        <v>10.903371016420277</v>
      </c>
      <c r="H45" s="49">
        <v>25327</v>
      </c>
      <c r="I45" s="69">
        <v>-13.174494343503598</v>
      </c>
    </row>
    <row r="46" spans="2:9" ht="15.75" customHeight="1">
      <c r="B46" s="52"/>
      <c r="C46" s="26" t="s">
        <v>24</v>
      </c>
      <c r="D46" s="32">
        <v>68785</v>
      </c>
      <c r="E46" s="28">
        <v>4.260769394003698</v>
      </c>
      <c r="F46" s="49">
        <v>42382</v>
      </c>
      <c r="G46" s="69">
        <v>11.57268467330069</v>
      </c>
      <c r="H46" s="49">
        <v>26403</v>
      </c>
      <c r="I46" s="69">
        <v>-5.663141346291268</v>
      </c>
    </row>
    <row r="47" spans="2:9" ht="15.75" customHeight="1">
      <c r="B47" s="52"/>
      <c r="C47" s="26" t="s">
        <v>7</v>
      </c>
      <c r="D47" s="32">
        <v>71972</v>
      </c>
      <c r="E47" s="28">
        <v>20.457246146379017</v>
      </c>
      <c r="F47" s="49">
        <v>45624</v>
      </c>
      <c r="G47" s="69">
        <v>21.93388032177887</v>
      </c>
      <c r="H47" s="49">
        <v>26348</v>
      </c>
      <c r="I47" s="69">
        <v>17.98316317392083</v>
      </c>
    </row>
    <row r="48" spans="2:9" ht="15.75" customHeight="1">
      <c r="B48" s="52"/>
      <c r="C48" s="26" t="s">
        <v>8</v>
      </c>
      <c r="D48" s="32">
        <v>71998</v>
      </c>
      <c r="E48" s="28">
        <v>17.680325591278336</v>
      </c>
      <c r="F48" s="49">
        <v>47737</v>
      </c>
      <c r="G48" s="69">
        <v>28.574121956474897</v>
      </c>
      <c r="H48" s="49">
        <v>24261</v>
      </c>
      <c r="I48" s="69">
        <v>0.8647569949694425</v>
      </c>
    </row>
    <row r="49" spans="2:9" ht="15.75" customHeight="1">
      <c r="B49" s="52"/>
      <c r="C49" s="26" t="s">
        <v>43</v>
      </c>
      <c r="D49" s="32">
        <v>71390</v>
      </c>
      <c r="E49" s="28">
        <v>6.361740166865316</v>
      </c>
      <c r="F49" s="49">
        <v>45736</v>
      </c>
      <c r="G49" s="69">
        <v>19.49314173742652</v>
      </c>
      <c r="H49" s="49">
        <v>25654</v>
      </c>
      <c r="I49" s="69">
        <v>-11.062575836366788</v>
      </c>
    </row>
    <row r="50" spans="2:9" ht="15.75" customHeight="1">
      <c r="B50" s="52"/>
      <c r="C50" s="26" t="s">
        <v>44</v>
      </c>
      <c r="D50" s="32">
        <v>72838</v>
      </c>
      <c r="E50" s="28">
        <v>6.803718584122702</v>
      </c>
      <c r="F50" s="49">
        <v>45784</v>
      </c>
      <c r="G50" s="69">
        <v>20.111233537961066</v>
      </c>
      <c r="H50" s="49">
        <v>27054</v>
      </c>
      <c r="I50" s="69">
        <v>-10.059840425531915</v>
      </c>
    </row>
    <row r="51" spans="2:9" ht="15.75" customHeight="1">
      <c r="B51" s="52"/>
      <c r="C51" s="26" t="s">
        <v>45</v>
      </c>
      <c r="D51" s="32">
        <v>74517</v>
      </c>
      <c r="E51" s="28">
        <v>7.531241882882622</v>
      </c>
      <c r="F51" s="49">
        <v>46843</v>
      </c>
      <c r="G51" s="69">
        <v>21.524931250972866</v>
      </c>
      <c r="H51" s="49">
        <v>27674</v>
      </c>
      <c r="I51" s="69">
        <v>-10.00910509885536</v>
      </c>
    </row>
    <row r="52" spans="2:9" ht="15.75" customHeight="1">
      <c r="B52" s="35" t="s">
        <v>46</v>
      </c>
      <c r="C52" s="36" t="s">
        <v>18</v>
      </c>
      <c r="D52" s="42">
        <v>66709</v>
      </c>
      <c r="E52" s="38">
        <v>2.7066557866699514</v>
      </c>
      <c r="F52" s="50">
        <v>42202</v>
      </c>
      <c r="G52" s="70">
        <v>12.779262426509888</v>
      </c>
      <c r="H52" s="50">
        <v>24507</v>
      </c>
      <c r="I52" s="70">
        <v>-10.983981693363845</v>
      </c>
    </row>
    <row r="53" spans="2:9" ht="15.75" customHeight="1">
      <c r="B53" s="52"/>
      <c r="C53" s="26" t="s">
        <v>19</v>
      </c>
      <c r="D53" s="32">
        <v>62252</v>
      </c>
      <c r="E53" s="28">
        <v>10.127903479753037</v>
      </c>
      <c r="F53" s="49">
        <v>40970</v>
      </c>
      <c r="G53" s="69">
        <v>20.727251296558226</v>
      </c>
      <c r="H53" s="49">
        <v>21282</v>
      </c>
      <c r="I53" s="69">
        <v>-5.794342879907928</v>
      </c>
    </row>
    <row r="54" spans="2:9" ht="15.75" customHeight="1">
      <c r="B54" s="52"/>
      <c r="C54" s="26" t="s">
        <v>20</v>
      </c>
      <c r="D54" s="32">
        <v>63419</v>
      </c>
      <c r="E54" s="28">
        <v>-2.444314545902043</v>
      </c>
      <c r="F54" s="49">
        <v>40967</v>
      </c>
      <c r="G54" s="69">
        <v>4.2629542909498115</v>
      </c>
      <c r="H54" s="49">
        <v>22452</v>
      </c>
      <c r="I54" s="69">
        <v>-12.692487167522165</v>
      </c>
    </row>
    <row r="55" spans="2:9" ht="15.75" customHeight="1">
      <c r="B55" s="52"/>
      <c r="C55" s="26" t="s">
        <v>21</v>
      </c>
      <c r="D55" s="32">
        <v>66757</v>
      </c>
      <c r="E55" s="28">
        <v>0.28392020189881023</v>
      </c>
      <c r="F55" s="49">
        <v>43877</v>
      </c>
      <c r="G55" s="69">
        <v>5.526828447052599</v>
      </c>
      <c r="H55" s="49">
        <v>22880</v>
      </c>
      <c r="I55" s="69">
        <v>-8.439713473928528</v>
      </c>
    </row>
    <row r="56" spans="2:9" ht="15.75" customHeight="1">
      <c r="B56" s="52"/>
      <c r="C56" s="26" t="s">
        <v>22</v>
      </c>
      <c r="D56" s="32">
        <v>63726</v>
      </c>
      <c r="E56" s="28">
        <v>6.3677788719934565</v>
      </c>
      <c r="F56" s="49">
        <v>42350</v>
      </c>
      <c r="G56" s="69">
        <v>13.186871926448578</v>
      </c>
      <c r="H56" s="49">
        <v>21376</v>
      </c>
      <c r="I56" s="69">
        <v>-4.974438764169816</v>
      </c>
    </row>
    <row r="57" spans="2:9" ht="15.75" customHeight="1">
      <c r="B57" s="52"/>
      <c r="C57" s="26" t="s">
        <v>23</v>
      </c>
      <c r="D57" s="32">
        <v>72687</v>
      </c>
      <c r="E57" s="28">
        <v>5.821977638015373</v>
      </c>
      <c r="F57" s="49">
        <v>46021</v>
      </c>
      <c r="G57" s="69">
        <v>6.1345448675076675</v>
      </c>
      <c r="H57" s="49">
        <v>26666</v>
      </c>
      <c r="I57" s="69">
        <v>5.286848027796423</v>
      </c>
    </row>
    <row r="58" spans="2:9" ht="15.75" customHeight="1">
      <c r="B58" s="52"/>
      <c r="C58" s="26" t="s">
        <v>24</v>
      </c>
      <c r="D58" s="32">
        <v>83398</v>
      </c>
      <c r="E58" s="28">
        <v>21.244457367158535</v>
      </c>
      <c r="F58" s="49">
        <v>52626</v>
      </c>
      <c r="G58" s="69">
        <v>24.170638478599404</v>
      </c>
      <c r="H58" s="49">
        <v>30772</v>
      </c>
      <c r="I58" s="69">
        <v>16.547362042192177</v>
      </c>
    </row>
    <row r="59" spans="2:9" ht="15.75" customHeight="1">
      <c r="B59" s="52"/>
      <c r="C59" s="26" t="s">
        <v>67</v>
      </c>
      <c r="D59" s="32">
        <v>81986</v>
      </c>
      <c r="E59" s="28">
        <v>13.9</v>
      </c>
      <c r="F59" s="49">
        <v>52802</v>
      </c>
      <c r="G59" s="69">
        <v>15.7</v>
      </c>
      <c r="H59" s="49">
        <v>29184</v>
      </c>
      <c r="I59" s="69">
        <v>10.8</v>
      </c>
    </row>
    <row r="60" spans="2:9" ht="15.75" customHeight="1">
      <c r="B60" s="52"/>
      <c r="C60" s="26" t="s">
        <v>66</v>
      </c>
      <c r="D60" s="32">
        <v>64206</v>
      </c>
      <c r="E60" s="28">
        <v>-10.8</v>
      </c>
      <c r="F60" s="49">
        <v>43502</v>
      </c>
      <c r="G60" s="69">
        <v>-8.9</v>
      </c>
      <c r="H60" s="49">
        <v>20704</v>
      </c>
      <c r="I60" s="69">
        <v>-14.7</v>
      </c>
    </row>
    <row r="61" spans="2:9" ht="15.75" customHeight="1">
      <c r="B61" s="52"/>
      <c r="C61" s="26" t="s">
        <v>43</v>
      </c>
      <c r="D61" s="32">
        <v>67273</v>
      </c>
      <c r="E61" s="28">
        <v>-5.8</v>
      </c>
      <c r="F61" s="49">
        <v>44027</v>
      </c>
      <c r="G61" s="69">
        <v>-3.7</v>
      </c>
      <c r="H61" s="49">
        <v>23246</v>
      </c>
      <c r="I61" s="69">
        <v>-9.4</v>
      </c>
    </row>
    <row r="62" spans="2:9" ht="15.75" customHeight="1">
      <c r="B62" s="52"/>
      <c r="C62" s="26" t="s">
        <v>187</v>
      </c>
      <c r="D62" s="32">
        <v>72635</v>
      </c>
      <c r="E62" s="28">
        <v>-0.3</v>
      </c>
      <c r="F62" s="49">
        <v>46834</v>
      </c>
      <c r="G62" s="69">
        <v>2.3</v>
      </c>
      <c r="H62" s="49">
        <v>25801</v>
      </c>
      <c r="I62" s="69">
        <v>-4.6</v>
      </c>
    </row>
    <row r="63" spans="2:9" ht="15.75" customHeight="1">
      <c r="B63" s="52"/>
      <c r="C63" s="26" t="s">
        <v>45</v>
      </c>
      <c r="D63" s="32">
        <v>69069</v>
      </c>
      <c r="E63" s="28">
        <v>-7.3</v>
      </c>
      <c r="F63" s="49">
        <v>44019</v>
      </c>
      <c r="G63" s="69">
        <v>-6</v>
      </c>
      <c r="H63" s="49">
        <v>25050</v>
      </c>
      <c r="I63" s="69">
        <v>-9.5</v>
      </c>
    </row>
    <row r="64" spans="2:9" ht="15.75" customHeight="1">
      <c r="B64" s="35" t="s">
        <v>188</v>
      </c>
      <c r="C64" s="36" t="s">
        <v>18</v>
      </c>
      <c r="D64" s="42">
        <v>65984</v>
      </c>
      <c r="E64" s="38">
        <v>-1.0868098757289122</v>
      </c>
      <c r="F64" s="50">
        <v>41500</v>
      </c>
      <c r="G64" s="70">
        <v>-1.6634282735415382</v>
      </c>
      <c r="H64" s="50">
        <v>24484</v>
      </c>
      <c r="I64" s="70">
        <v>-0.09385073652425838</v>
      </c>
    </row>
    <row r="65" spans="2:9" ht="15.75" customHeight="1">
      <c r="B65" s="53"/>
      <c r="C65" s="26" t="s">
        <v>226</v>
      </c>
      <c r="D65" s="32">
        <v>66928</v>
      </c>
      <c r="E65" s="28">
        <v>7.5114052560560305</v>
      </c>
      <c r="F65" s="49">
        <v>43770</v>
      </c>
      <c r="G65" s="69">
        <v>6.8342689773004635</v>
      </c>
      <c r="H65" s="49">
        <v>23158</v>
      </c>
      <c r="I65" s="69">
        <v>8.814960999906024</v>
      </c>
    </row>
    <row r="66" spans="2:9" ht="15.75" customHeight="1">
      <c r="B66" s="53"/>
      <c r="C66" s="26" t="s">
        <v>20</v>
      </c>
      <c r="D66" s="32">
        <v>66597</v>
      </c>
      <c r="E66" s="28">
        <v>5.011116542361123</v>
      </c>
      <c r="F66" s="49">
        <v>42580</v>
      </c>
      <c r="G66" s="69">
        <v>3.937315400200161</v>
      </c>
      <c r="H66" s="49">
        <v>24017</v>
      </c>
      <c r="I66" s="69">
        <v>6.970425797256369</v>
      </c>
    </row>
    <row r="67" spans="2:9" ht="15.75" customHeight="1">
      <c r="B67" s="53"/>
      <c r="C67" s="26" t="s">
        <v>21</v>
      </c>
      <c r="D67" s="32">
        <v>73647</v>
      </c>
      <c r="E67" s="28">
        <v>10.32101502464161</v>
      </c>
      <c r="F67" s="49">
        <v>47106</v>
      </c>
      <c r="G67" s="69">
        <v>7.359208697039452</v>
      </c>
      <c r="H67" s="49">
        <v>26541</v>
      </c>
      <c r="I67" s="69">
        <v>16.000874125874127</v>
      </c>
    </row>
    <row r="68" spans="2:9" ht="15.75" customHeight="1">
      <c r="B68" s="53"/>
      <c r="C68" s="26" t="s">
        <v>22</v>
      </c>
      <c r="D68" s="32">
        <v>69638</v>
      </c>
      <c r="E68" s="28">
        <v>9.277218089947588</v>
      </c>
      <c r="F68" s="49">
        <v>45112</v>
      </c>
      <c r="G68" s="69">
        <v>6.521841794569068</v>
      </c>
      <c r="H68" s="49">
        <v>24526</v>
      </c>
      <c r="I68" s="69">
        <v>14.73615269461078</v>
      </c>
    </row>
    <row r="69" spans="2:9" ht="15.75" customHeight="1">
      <c r="B69" s="18"/>
      <c r="C69" s="85" t="s">
        <v>244</v>
      </c>
      <c r="D69" s="57"/>
      <c r="E69" s="58"/>
      <c r="F69" s="59"/>
      <c r="G69" s="71"/>
      <c r="H69" s="59"/>
      <c r="I69" s="71"/>
    </row>
    <row r="70" spans="2:9" ht="15.75" customHeight="1">
      <c r="B70" s="318" t="s">
        <v>27</v>
      </c>
      <c r="C70" s="344"/>
      <c r="D70" s="388" t="s">
        <v>78</v>
      </c>
      <c r="E70" s="389"/>
      <c r="F70" s="389"/>
      <c r="G70" s="389"/>
      <c r="H70" s="389"/>
      <c r="I70" s="389"/>
    </row>
  </sheetData>
  <sheetProtection/>
  <mergeCells count="21">
    <mergeCell ref="D42:E42"/>
    <mergeCell ref="J9:K9"/>
    <mergeCell ref="F42:G42"/>
    <mergeCell ref="D8:G8"/>
    <mergeCell ref="N9:O9"/>
    <mergeCell ref="H8:K8"/>
    <mergeCell ref="B70:C70"/>
    <mergeCell ref="D70:I70"/>
    <mergeCell ref="H9:I9"/>
    <mergeCell ref="H42:I42"/>
    <mergeCell ref="D40:I40"/>
    <mergeCell ref="L8:O8"/>
    <mergeCell ref="D41:I41"/>
    <mergeCell ref="L9:M9"/>
    <mergeCell ref="F9:G9"/>
    <mergeCell ref="B2:O2"/>
    <mergeCell ref="D7:O7"/>
    <mergeCell ref="D38:O38"/>
    <mergeCell ref="D6:O6"/>
    <mergeCell ref="D9:E9"/>
    <mergeCell ref="B38:C3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16" t="s">
        <v>182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ht="4.5" customHeight="1"/>
    <row r="4" spans="2:16" ht="24.75" customHeight="1">
      <c r="B4" s="51" t="s">
        <v>88</v>
      </c>
      <c r="P4" s="67" t="s">
        <v>79</v>
      </c>
    </row>
    <row r="5" ht="4.5" customHeight="1" thickBot="1">
      <c r="B5" s="43"/>
    </row>
    <row r="6" spans="2:16" ht="24.75" customHeight="1">
      <c r="B6" s="2"/>
      <c r="C6" s="3"/>
      <c r="D6" s="374" t="s">
        <v>89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08"/>
    </row>
    <row r="7" spans="2:16" ht="19.5" customHeight="1">
      <c r="B7" s="52"/>
      <c r="C7" s="4"/>
      <c r="D7" s="305" t="s">
        <v>41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</row>
    <row r="8" spans="2:16" ht="15.75" customHeight="1">
      <c r="B8" s="52"/>
      <c r="C8" s="4"/>
      <c r="D8" s="311" t="s">
        <v>31</v>
      </c>
      <c r="E8" s="312"/>
      <c r="F8" s="312"/>
      <c r="G8" s="313"/>
      <c r="H8" s="383" t="s">
        <v>232</v>
      </c>
      <c r="I8" s="384"/>
      <c r="J8" s="384"/>
      <c r="K8" s="384"/>
      <c r="L8" s="384"/>
      <c r="M8" s="384"/>
      <c r="N8" s="384"/>
      <c r="O8" s="384"/>
      <c r="P8" s="384"/>
    </row>
    <row r="9" spans="2:16" ht="15.75" customHeight="1">
      <c r="B9" s="52"/>
      <c r="C9" s="4"/>
      <c r="D9" s="379" t="s">
        <v>90</v>
      </c>
      <c r="E9" s="362"/>
      <c r="F9" s="385" t="s">
        <v>91</v>
      </c>
      <c r="G9" s="378"/>
      <c r="H9" s="392" t="s">
        <v>93</v>
      </c>
      <c r="I9" s="368" t="s">
        <v>94</v>
      </c>
      <c r="J9" s="368" t="s">
        <v>227</v>
      </c>
      <c r="K9" s="368" t="s">
        <v>95</v>
      </c>
      <c r="L9" s="368" t="s">
        <v>96</v>
      </c>
      <c r="M9" s="368" t="s">
        <v>97</v>
      </c>
      <c r="N9" s="368" t="s">
        <v>98</v>
      </c>
      <c r="O9" s="368" t="s">
        <v>99</v>
      </c>
      <c r="P9" s="398" t="s">
        <v>100</v>
      </c>
    </row>
    <row r="10" spans="2:16" ht="15.75" customHeight="1">
      <c r="B10" s="52"/>
      <c r="C10" s="4"/>
      <c r="D10" s="9"/>
      <c r="E10" s="15" t="s">
        <v>52</v>
      </c>
      <c r="F10" s="63"/>
      <c r="G10" s="11" t="s">
        <v>54</v>
      </c>
      <c r="H10" s="393"/>
      <c r="I10" s="390"/>
      <c r="J10" s="390"/>
      <c r="K10" s="390"/>
      <c r="L10" s="390"/>
      <c r="M10" s="390"/>
      <c r="N10" s="390"/>
      <c r="O10" s="390"/>
      <c r="P10" s="399"/>
    </row>
    <row r="11" spans="2:16" ht="15.75" customHeight="1">
      <c r="B11" s="52"/>
      <c r="C11" s="4"/>
      <c r="D11" s="9"/>
      <c r="E11" s="63"/>
      <c r="F11" s="13"/>
      <c r="G11" s="64"/>
      <c r="H11" s="394"/>
      <c r="I11" s="391"/>
      <c r="J11" s="391"/>
      <c r="K11" s="391"/>
      <c r="L11" s="391"/>
      <c r="M11" s="391"/>
      <c r="N11" s="391"/>
      <c r="O11" s="391"/>
      <c r="P11" s="400"/>
    </row>
    <row r="12" spans="2:16" ht="15.75" customHeight="1">
      <c r="B12" s="18"/>
      <c r="C12" s="19"/>
      <c r="D12" s="54" t="s">
        <v>13</v>
      </c>
      <c r="E12" s="21" t="s">
        <v>80</v>
      </c>
      <c r="F12" s="24" t="s">
        <v>92</v>
      </c>
      <c r="G12" s="22" t="s">
        <v>80</v>
      </c>
      <c r="H12" s="350" t="s">
        <v>13</v>
      </c>
      <c r="I12" s="352"/>
      <c r="J12" s="352"/>
      <c r="K12" s="352"/>
      <c r="L12" s="352"/>
      <c r="M12" s="352"/>
      <c r="N12" s="352"/>
      <c r="O12" s="352"/>
      <c r="P12" s="352"/>
    </row>
    <row r="13" spans="2:16" ht="15.75" customHeight="1">
      <c r="B13" s="53" t="s">
        <v>25</v>
      </c>
      <c r="C13" s="26" t="s">
        <v>23</v>
      </c>
      <c r="D13" s="32">
        <v>1074.17</v>
      </c>
      <c r="E13" s="28">
        <v>-47.80819388568208</v>
      </c>
      <c r="F13" s="49">
        <v>32</v>
      </c>
      <c r="G13" s="60">
        <v>18.518518518518512</v>
      </c>
      <c r="H13" s="49">
        <v>0</v>
      </c>
      <c r="I13" s="49">
        <v>30.25</v>
      </c>
      <c r="J13" s="49">
        <v>24</v>
      </c>
      <c r="K13" s="75">
        <v>70</v>
      </c>
      <c r="L13" s="49">
        <v>0</v>
      </c>
      <c r="M13" s="49">
        <v>3</v>
      </c>
      <c r="N13" s="49">
        <v>10.4</v>
      </c>
      <c r="O13" s="75">
        <v>358.5</v>
      </c>
      <c r="P13" s="49">
        <v>578.02</v>
      </c>
    </row>
    <row r="14" spans="2:16" ht="15.75" customHeight="1">
      <c r="B14" s="52"/>
      <c r="C14" s="26" t="s">
        <v>24</v>
      </c>
      <c r="D14" s="32">
        <v>1933.3</v>
      </c>
      <c r="E14" s="28">
        <v>500.21732381248063</v>
      </c>
      <c r="F14" s="49">
        <v>30</v>
      </c>
      <c r="G14" s="60">
        <v>114.28571428571428</v>
      </c>
      <c r="H14" s="49">
        <v>21.5</v>
      </c>
      <c r="I14" s="49">
        <v>237.1</v>
      </c>
      <c r="J14" s="49">
        <v>0</v>
      </c>
      <c r="K14" s="75">
        <v>368.5</v>
      </c>
      <c r="L14" s="49">
        <v>0</v>
      </c>
      <c r="M14" s="49">
        <v>0</v>
      </c>
      <c r="N14" s="49">
        <v>216.8</v>
      </c>
      <c r="O14" s="75">
        <v>779.4</v>
      </c>
      <c r="P14" s="49">
        <v>310</v>
      </c>
    </row>
    <row r="15" spans="2:16" ht="15.75" customHeight="1">
      <c r="B15" s="52"/>
      <c r="C15" s="26" t="s">
        <v>7</v>
      </c>
      <c r="D15" s="32">
        <v>2057.88</v>
      </c>
      <c r="E15" s="28">
        <v>436.6329404401794</v>
      </c>
      <c r="F15" s="49">
        <v>24</v>
      </c>
      <c r="G15" s="60">
        <v>60</v>
      </c>
      <c r="H15" s="49">
        <v>13</v>
      </c>
      <c r="I15" s="49">
        <v>222</v>
      </c>
      <c r="J15" s="49">
        <v>0</v>
      </c>
      <c r="K15" s="75">
        <v>80.5</v>
      </c>
      <c r="L15" s="49">
        <v>0</v>
      </c>
      <c r="M15" s="49">
        <v>0</v>
      </c>
      <c r="N15" s="49">
        <v>194.9</v>
      </c>
      <c r="O15" s="75">
        <v>361.71</v>
      </c>
      <c r="P15" s="49">
        <v>1185.77</v>
      </c>
    </row>
    <row r="16" spans="2:16" ht="15.75" customHeight="1">
      <c r="B16" s="52"/>
      <c r="C16" s="26" t="s">
        <v>8</v>
      </c>
      <c r="D16" s="32">
        <v>731.39</v>
      </c>
      <c r="E16" s="28">
        <v>-29.913276795553635</v>
      </c>
      <c r="F16" s="49">
        <v>25</v>
      </c>
      <c r="G16" s="60">
        <v>25</v>
      </c>
      <c r="H16" s="49">
        <v>0</v>
      </c>
      <c r="I16" s="49">
        <v>25</v>
      </c>
      <c r="J16" s="49">
        <v>0.91</v>
      </c>
      <c r="K16" s="75">
        <v>226</v>
      </c>
      <c r="L16" s="49">
        <v>70</v>
      </c>
      <c r="M16" s="49">
        <v>0</v>
      </c>
      <c r="N16" s="49">
        <v>83</v>
      </c>
      <c r="O16" s="75">
        <v>242</v>
      </c>
      <c r="P16" s="49">
        <v>84.48</v>
      </c>
    </row>
    <row r="17" spans="2:16" ht="15.75" customHeight="1">
      <c r="B17" s="52"/>
      <c r="C17" s="26" t="s">
        <v>82</v>
      </c>
      <c r="D17" s="32">
        <v>1293.77</v>
      </c>
      <c r="E17" s="28">
        <v>265.57502119242724</v>
      </c>
      <c r="F17" s="49">
        <v>24</v>
      </c>
      <c r="G17" s="60">
        <v>100</v>
      </c>
      <c r="H17" s="49">
        <v>0</v>
      </c>
      <c r="I17" s="49">
        <v>23</v>
      </c>
      <c r="J17" s="49">
        <v>10</v>
      </c>
      <c r="K17" s="75">
        <v>45.5</v>
      </c>
      <c r="L17" s="49">
        <v>0</v>
      </c>
      <c r="M17" s="49">
        <v>410</v>
      </c>
      <c r="N17" s="49">
        <v>20</v>
      </c>
      <c r="O17" s="75">
        <v>503</v>
      </c>
      <c r="P17" s="49">
        <v>282.27</v>
      </c>
    </row>
    <row r="18" spans="2:16" ht="15.75" customHeight="1">
      <c r="B18" s="52"/>
      <c r="C18" s="26" t="s">
        <v>83</v>
      </c>
      <c r="D18" s="32">
        <v>721.87</v>
      </c>
      <c r="E18" s="28">
        <v>66.98357622021744</v>
      </c>
      <c r="F18" s="49">
        <v>20</v>
      </c>
      <c r="G18" s="60">
        <v>11.111111111111116</v>
      </c>
      <c r="H18" s="49">
        <v>3</v>
      </c>
      <c r="I18" s="49">
        <v>226</v>
      </c>
      <c r="J18" s="49">
        <v>0</v>
      </c>
      <c r="K18" s="75">
        <v>5.8</v>
      </c>
      <c r="L18" s="49">
        <v>0</v>
      </c>
      <c r="M18" s="49">
        <v>0</v>
      </c>
      <c r="N18" s="49">
        <v>62.5</v>
      </c>
      <c r="O18" s="75">
        <v>412.07</v>
      </c>
      <c r="P18" s="49">
        <v>12.5</v>
      </c>
    </row>
    <row r="19" spans="2:16" ht="15.75" customHeight="1">
      <c r="B19" s="52"/>
      <c r="C19" s="26" t="s">
        <v>84</v>
      </c>
      <c r="D19" s="32">
        <v>999.61</v>
      </c>
      <c r="E19" s="28">
        <v>103.49537885265256</v>
      </c>
      <c r="F19" s="49">
        <v>27</v>
      </c>
      <c r="G19" s="60">
        <v>35</v>
      </c>
      <c r="H19" s="49">
        <v>0</v>
      </c>
      <c r="I19" s="49">
        <v>39.5</v>
      </c>
      <c r="J19" s="49">
        <v>44</v>
      </c>
      <c r="K19" s="75">
        <v>426</v>
      </c>
      <c r="L19" s="49">
        <v>0</v>
      </c>
      <c r="M19" s="49">
        <v>0</v>
      </c>
      <c r="N19" s="49">
        <v>22.5</v>
      </c>
      <c r="O19" s="75">
        <v>243.5</v>
      </c>
      <c r="P19" s="49">
        <v>224.11</v>
      </c>
    </row>
    <row r="20" spans="2:16" ht="15.75" customHeight="1">
      <c r="B20" s="35" t="s">
        <v>86</v>
      </c>
      <c r="C20" s="36" t="s">
        <v>18</v>
      </c>
      <c r="D20" s="42">
        <v>1270.96</v>
      </c>
      <c r="E20" s="38">
        <v>517.0307796873483</v>
      </c>
      <c r="F20" s="50">
        <v>28</v>
      </c>
      <c r="G20" s="61">
        <v>211.11111111111111</v>
      </c>
      <c r="H20" s="50">
        <v>0</v>
      </c>
      <c r="I20" s="50">
        <v>32</v>
      </c>
      <c r="J20" s="50">
        <v>0</v>
      </c>
      <c r="K20" s="74">
        <v>533</v>
      </c>
      <c r="L20" s="50">
        <v>0</v>
      </c>
      <c r="M20" s="50">
        <v>0</v>
      </c>
      <c r="N20" s="50">
        <v>36</v>
      </c>
      <c r="O20" s="74">
        <v>440.34</v>
      </c>
      <c r="P20" s="50">
        <v>229.62</v>
      </c>
    </row>
    <row r="21" spans="2:16" ht="15.75" customHeight="1">
      <c r="B21" s="52"/>
      <c r="C21" s="26" t="s">
        <v>19</v>
      </c>
      <c r="D21" s="32">
        <v>2112.59</v>
      </c>
      <c r="E21" s="28">
        <v>-1.6283596267391842</v>
      </c>
      <c r="F21" s="49">
        <v>24</v>
      </c>
      <c r="G21" s="60">
        <v>41.176470588235304</v>
      </c>
      <c r="H21" s="49">
        <v>3.5</v>
      </c>
      <c r="I21" s="49">
        <v>300</v>
      </c>
      <c r="J21" s="49">
        <v>0</v>
      </c>
      <c r="K21" s="75">
        <v>358.96</v>
      </c>
      <c r="L21" s="49">
        <v>6</v>
      </c>
      <c r="M21" s="49">
        <v>0</v>
      </c>
      <c r="N21" s="49">
        <v>45</v>
      </c>
      <c r="O21" s="75">
        <v>1307.5</v>
      </c>
      <c r="P21" s="49">
        <v>91.63</v>
      </c>
    </row>
    <row r="22" spans="2:16" ht="15.75" customHeight="1">
      <c r="B22" s="52"/>
      <c r="C22" s="26" t="s">
        <v>20</v>
      </c>
      <c r="D22" s="32">
        <v>1155.7</v>
      </c>
      <c r="E22" s="28">
        <v>123.19428350714561</v>
      </c>
      <c r="F22" s="49">
        <v>21</v>
      </c>
      <c r="G22" s="60">
        <v>40</v>
      </c>
      <c r="H22" s="49">
        <v>0</v>
      </c>
      <c r="I22" s="49">
        <v>408.8</v>
      </c>
      <c r="J22" s="49">
        <v>0</v>
      </c>
      <c r="K22" s="75">
        <v>242.75</v>
      </c>
      <c r="L22" s="49">
        <v>0</v>
      </c>
      <c r="M22" s="49">
        <v>0</v>
      </c>
      <c r="N22" s="49">
        <v>0</v>
      </c>
      <c r="O22" s="75">
        <v>439</v>
      </c>
      <c r="P22" s="49">
        <v>65.15</v>
      </c>
    </row>
    <row r="23" spans="2:16" ht="15.75" customHeight="1">
      <c r="B23" s="52"/>
      <c r="C23" s="26" t="s">
        <v>21</v>
      </c>
      <c r="D23" s="32">
        <v>1328</v>
      </c>
      <c r="E23" s="28">
        <v>-39.51153744545562</v>
      </c>
      <c r="F23" s="49">
        <v>23</v>
      </c>
      <c r="G23" s="60">
        <v>0</v>
      </c>
      <c r="H23" s="49">
        <v>131.5</v>
      </c>
      <c r="I23" s="49">
        <v>203</v>
      </c>
      <c r="J23" s="49">
        <v>0</v>
      </c>
      <c r="K23" s="75">
        <v>157</v>
      </c>
      <c r="L23" s="49">
        <v>7</v>
      </c>
      <c r="M23" s="49">
        <v>0</v>
      </c>
      <c r="N23" s="49">
        <v>18</v>
      </c>
      <c r="O23" s="75">
        <v>780</v>
      </c>
      <c r="P23" s="49">
        <v>31.5</v>
      </c>
    </row>
    <row r="24" spans="2:16" ht="15.75" customHeight="1">
      <c r="B24" s="52"/>
      <c r="C24" s="26" t="s">
        <v>22</v>
      </c>
      <c r="D24" s="32">
        <v>3214.5</v>
      </c>
      <c r="E24" s="28">
        <v>376.8721813434607</v>
      </c>
      <c r="F24" s="49">
        <v>32</v>
      </c>
      <c r="G24" s="60">
        <v>100</v>
      </c>
      <c r="H24" s="49">
        <v>4</v>
      </c>
      <c r="I24" s="49">
        <v>5.5</v>
      </c>
      <c r="J24" s="49">
        <v>0</v>
      </c>
      <c r="K24" s="75">
        <v>452.2</v>
      </c>
      <c r="L24" s="49">
        <v>80</v>
      </c>
      <c r="M24" s="49">
        <v>20</v>
      </c>
      <c r="N24" s="49">
        <v>134.5</v>
      </c>
      <c r="O24" s="75">
        <v>2444.55</v>
      </c>
      <c r="P24" s="49">
        <v>73.75</v>
      </c>
    </row>
    <row r="25" spans="2:16" ht="15.75" customHeight="1">
      <c r="B25" s="52"/>
      <c r="C25" s="26" t="s">
        <v>23</v>
      </c>
      <c r="D25" s="32">
        <v>2258.58</v>
      </c>
      <c r="E25" s="28">
        <v>110.2628075630487</v>
      </c>
      <c r="F25" s="49">
        <v>23</v>
      </c>
      <c r="G25" s="60">
        <v>-28.125</v>
      </c>
      <c r="H25" s="49">
        <v>1.2</v>
      </c>
      <c r="I25" s="49">
        <v>1332.93</v>
      </c>
      <c r="J25" s="49">
        <v>0</v>
      </c>
      <c r="K25" s="75">
        <v>43.3</v>
      </c>
      <c r="L25" s="49">
        <v>0</v>
      </c>
      <c r="M25" s="49">
        <v>0</v>
      </c>
      <c r="N25" s="49">
        <v>22.3</v>
      </c>
      <c r="O25" s="75">
        <v>469.9</v>
      </c>
      <c r="P25" s="49">
        <v>388.95</v>
      </c>
    </row>
    <row r="26" spans="2:16" ht="15.75" customHeight="1">
      <c r="B26" s="52"/>
      <c r="C26" s="26" t="s">
        <v>24</v>
      </c>
      <c r="D26" s="32">
        <v>1597.6</v>
      </c>
      <c r="E26" s="28">
        <v>-17.36409248435318</v>
      </c>
      <c r="F26" s="49">
        <v>24</v>
      </c>
      <c r="G26" s="60">
        <v>-20</v>
      </c>
      <c r="H26" s="49">
        <v>13</v>
      </c>
      <c r="I26" s="49">
        <v>345</v>
      </c>
      <c r="J26" s="49">
        <v>0</v>
      </c>
      <c r="K26" s="75">
        <v>134.3</v>
      </c>
      <c r="L26" s="49">
        <v>0</v>
      </c>
      <c r="M26" s="49">
        <v>4</v>
      </c>
      <c r="N26" s="49">
        <v>0</v>
      </c>
      <c r="O26" s="75">
        <v>1087.5</v>
      </c>
      <c r="P26" s="49">
        <v>13.8</v>
      </c>
    </row>
    <row r="27" spans="2:16" ht="15.75" customHeight="1">
      <c r="B27" s="52"/>
      <c r="C27" s="26" t="s">
        <v>87</v>
      </c>
      <c r="D27" s="32">
        <v>1080</v>
      </c>
      <c r="E27" s="28">
        <v>-47.5</v>
      </c>
      <c r="F27" s="49">
        <v>26</v>
      </c>
      <c r="G27" s="60">
        <v>8.3</v>
      </c>
      <c r="H27" s="49">
        <v>16.79</v>
      </c>
      <c r="I27" s="49">
        <v>0</v>
      </c>
      <c r="J27" s="49">
        <v>3</v>
      </c>
      <c r="K27" s="75">
        <v>652</v>
      </c>
      <c r="L27" s="49">
        <v>0</v>
      </c>
      <c r="M27" s="49">
        <v>0</v>
      </c>
      <c r="N27" s="49">
        <v>16</v>
      </c>
      <c r="O27" s="75">
        <v>333.5</v>
      </c>
      <c r="P27" s="49">
        <v>59</v>
      </c>
    </row>
    <row r="28" spans="2:16" ht="15.75" customHeight="1">
      <c r="B28" s="52"/>
      <c r="C28" s="26" t="s">
        <v>81</v>
      </c>
      <c r="D28" s="32">
        <v>2624</v>
      </c>
      <c r="E28" s="28">
        <v>258.7</v>
      </c>
      <c r="F28" s="49">
        <v>30</v>
      </c>
      <c r="G28" s="60">
        <v>20</v>
      </c>
      <c r="H28" s="49">
        <v>16.79</v>
      </c>
      <c r="I28" s="49">
        <v>1288</v>
      </c>
      <c r="J28" s="49">
        <v>0</v>
      </c>
      <c r="K28" s="75">
        <v>13</v>
      </c>
      <c r="L28" s="49">
        <v>0</v>
      </c>
      <c r="M28" s="49">
        <v>10</v>
      </c>
      <c r="N28" s="49">
        <v>0</v>
      </c>
      <c r="O28" s="75">
        <v>1124</v>
      </c>
      <c r="P28" s="49">
        <v>172</v>
      </c>
    </row>
    <row r="29" spans="2:16" ht="15.75" customHeight="1">
      <c r="B29" s="52"/>
      <c r="C29" s="26" t="s">
        <v>82</v>
      </c>
      <c r="D29" s="32">
        <v>1516</v>
      </c>
      <c r="E29" s="28">
        <v>17.2</v>
      </c>
      <c r="F29" s="49">
        <v>21</v>
      </c>
      <c r="G29" s="60">
        <v>-12.5</v>
      </c>
      <c r="H29" s="49">
        <v>12</v>
      </c>
      <c r="I29" s="49">
        <v>24</v>
      </c>
      <c r="J29" s="49">
        <v>0</v>
      </c>
      <c r="K29" s="75">
        <v>222</v>
      </c>
      <c r="L29" s="49">
        <v>0</v>
      </c>
      <c r="M29" s="49">
        <v>7</v>
      </c>
      <c r="N29" s="49">
        <v>2</v>
      </c>
      <c r="O29" s="75">
        <v>1248</v>
      </c>
      <c r="P29" s="49">
        <v>0</v>
      </c>
    </row>
    <row r="30" spans="2:16" ht="15.75" customHeight="1">
      <c r="B30" s="52"/>
      <c r="C30" s="26" t="s">
        <v>83</v>
      </c>
      <c r="D30" s="32">
        <v>1074</v>
      </c>
      <c r="E30" s="28">
        <v>48.8</v>
      </c>
      <c r="F30" s="49">
        <v>31</v>
      </c>
      <c r="G30" s="60">
        <v>55</v>
      </c>
      <c r="H30" s="49">
        <v>6</v>
      </c>
      <c r="I30" s="49">
        <v>42</v>
      </c>
      <c r="J30" s="49">
        <v>15</v>
      </c>
      <c r="K30" s="75">
        <v>94</v>
      </c>
      <c r="L30" s="49">
        <v>0</v>
      </c>
      <c r="M30" s="49">
        <v>0</v>
      </c>
      <c r="N30" s="49">
        <v>70</v>
      </c>
      <c r="O30" s="75">
        <v>814</v>
      </c>
      <c r="P30" s="49">
        <v>33</v>
      </c>
    </row>
    <row r="31" spans="2:16" ht="15.75" customHeight="1">
      <c r="B31" s="52"/>
      <c r="C31" s="26" t="s">
        <v>185</v>
      </c>
      <c r="D31" s="57">
        <v>2154</v>
      </c>
      <c r="E31" s="58">
        <v>115.48303838497014</v>
      </c>
      <c r="F31" s="59">
        <v>45</v>
      </c>
      <c r="G31" s="62">
        <v>66.7</v>
      </c>
      <c r="H31" s="59">
        <v>2</v>
      </c>
      <c r="I31" s="59">
        <v>613</v>
      </c>
      <c r="J31" s="59">
        <v>0</v>
      </c>
      <c r="K31" s="76">
        <v>33</v>
      </c>
      <c r="L31" s="59">
        <v>35</v>
      </c>
      <c r="M31" s="59">
        <v>50</v>
      </c>
      <c r="N31" s="59">
        <v>60</v>
      </c>
      <c r="O31" s="76">
        <v>508</v>
      </c>
      <c r="P31" s="59">
        <v>853</v>
      </c>
    </row>
    <row r="32" spans="2:16" ht="15.75" customHeight="1">
      <c r="B32" s="35" t="s">
        <v>190</v>
      </c>
      <c r="C32" s="36" t="s">
        <v>18</v>
      </c>
      <c r="D32" s="32">
        <v>670.92</v>
      </c>
      <c r="E32" s="28">
        <v>-47.211556618619</v>
      </c>
      <c r="F32" s="49">
        <v>16</v>
      </c>
      <c r="G32" s="60">
        <v>-42.85714285714286</v>
      </c>
      <c r="H32" s="49">
        <v>0</v>
      </c>
      <c r="I32" s="49">
        <v>0</v>
      </c>
      <c r="J32" s="49">
        <v>0</v>
      </c>
      <c r="K32" s="75">
        <v>307</v>
      </c>
      <c r="L32" s="49">
        <v>86</v>
      </c>
      <c r="M32" s="49">
        <v>0</v>
      </c>
      <c r="N32" s="49">
        <v>16</v>
      </c>
      <c r="O32" s="75">
        <v>201</v>
      </c>
      <c r="P32" s="49">
        <v>60.92</v>
      </c>
    </row>
    <row r="33" spans="2:16" ht="15.75" customHeight="1">
      <c r="B33" s="53"/>
      <c r="C33" s="26" t="s">
        <v>19</v>
      </c>
      <c r="D33" s="32">
        <v>1175.4</v>
      </c>
      <c r="E33" s="28">
        <v>-44.36213368424541</v>
      </c>
      <c r="F33" s="49">
        <v>25</v>
      </c>
      <c r="G33" s="60">
        <v>4.166666666666674</v>
      </c>
      <c r="H33" s="49">
        <v>186</v>
      </c>
      <c r="I33" s="49">
        <v>257.5</v>
      </c>
      <c r="J33" s="49">
        <v>0</v>
      </c>
      <c r="K33" s="75">
        <v>273.3</v>
      </c>
      <c r="L33" s="49">
        <v>0</v>
      </c>
      <c r="M33" s="49">
        <v>0</v>
      </c>
      <c r="N33" s="49">
        <v>0</v>
      </c>
      <c r="O33" s="75">
        <v>53.6</v>
      </c>
      <c r="P33" s="49">
        <v>405</v>
      </c>
    </row>
    <row r="34" spans="2:16" ht="15.75" customHeight="1">
      <c r="B34" s="53"/>
      <c r="C34" s="26" t="s">
        <v>223</v>
      </c>
      <c r="D34" s="32">
        <v>1146.27</v>
      </c>
      <c r="E34" s="28">
        <v>-0.8159556978454607</v>
      </c>
      <c r="F34" s="49">
        <v>23</v>
      </c>
      <c r="G34" s="60">
        <v>9.523809523809534</v>
      </c>
      <c r="H34" s="49">
        <v>5</v>
      </c>
      <c r="I34" s="49">
        <v>0</v>
      </c>
      <c r="J34" s="49">
        <v>0</v>
      </c>
      <c r="K34" s="75">
        <v>197</v>
      </c>
      <c r="L34" s="49">
        <v>0</v>
      </c>
      <c r="M34" s="49">
        <v>31</v>
      </c>
      <c r="N34" s="49">
        <v>24.27</v>
      </c>
      <c r="O34" s="75">
        <v>884</v>
      </c>
      <c r="P34" s="49">
        <v>5</v>
      </c>
    </row>
    <row r="35" spans="2:16" ht="15.75" customHeight="1">
      <c r="B35" s="53"/>
      <c r="C35" s="26" t="s">
        <v>21</v>
      </c>
      <c r="D35" s="32">
        <v>1520.55</v>
      </c>
      <c r="E35" s="28">
        <v>14.499246987951796</v>
      </c>
      <c r="F35" s="49">
        <v>24</v>
      </c>
      <c r="G35" s="60">
        <v>4.347826086956519</v>
      </c>
      <c r="H35" s="49">
        <v>10.75</v>
      </c>
      <c r="I35" s="49">
        <v>10.5</v>
      </c>
      <c r="J35" s="49">
        <v>0</v>
      </c>
      <c r="K35" s="75">
        <v>523.3</v>
      </c>
      <c r="L35" s="49">
        <v>750</v>
      </c>
      <c r="M35" s="49">
        <v>0</v>
      </c>
      <c r="N35" s="49">
        <v>10</v>
      </c>
      <c r="O35" s="75">
        <v>138</v>
      </c>
      <c r="P35" s="49">
        <v>78</v>
      </c>
    </row>
    <row r="36" spans="2:16" ht="15.75" customHeight="1">
      <c r="B36" s="53"/>
      <c r="C36" s="26" t="s">
        <v>239</v>
      </c>
      <c r="D36" s="32">
        <v>969.92</v>
      </c>
      <c r="E36" s="28">
        <v>-69.82672266293358</v>
      </c>
      <c r="F36" s="49">
        <v>22</v>
      </c>
      <c r="G36" s="60">
        <v>-31.25</v>
      </c>
      <c r="H36" s="49">
        <v>34</v>
      </c>
      <c r="I36" s="49">
        <v>25</v>
      </c>
      <c r="J36" s="49">
        <v>16</v>
      </c>
      <c r="K36" s="75">
        <v>324</v>
      </c>
      <c r="L36" s="49">
        <v>0</v>
      </c>
      <c r="M36" s="49">
        <v>7.5</v>
      </c>
      <c r="N36" s="49">
        <v>230</v>
      </c>
      <c r="O36" s="75">
        <v>302</v>
      </c>
      <c r="P36" s="49">
        <v>31.42</v>
      </c>
    </row>
    <row r="37" spans="2:16" ht="15.75" customHeight="1">
      <c r="B37" s="52"/>
      <c r="C37" s="26" t="s">
        <v>244</v>
      </c>
      <c r="D37" s="57">
        <v>834.6</v>
      </c>
      <c r="E37" s="58">
        <v>-63.047578567064264</v>
      </c>
      <c r="F37" s="59">
        <v>21</v>
      </c>
      <c r="G37" s="62">
        <v>-8.695652173913048</v>
      </c>
      <c r="H37" s="59">
        <v>16</v>
      </c>
      <c r="I37" s="59">
        <v>105.6</v>
      </c>
      <c r="J37" s="59">
        <v>16</v>
      </c>
      <c r="K37" s="76">
        <v>156.5</v>
      </c>
      <c r="L37" s="59">
        <v>0</v>
      </c>
      <c r="M37" s="59">
        <v>0</v>
      </c>
      <c r="N37" s="59">
        <v>10</v>
      </c>
      <c r="O37" s="76">
        <v>530.5</v>
      </c>
      <c r="P37" s="59">
        <v>0</v>
      </c>
    </row>
    <row r="38" spans="2:16" ht="15.75" customHeight="1">
      <c r="B38" s="318" t="s">
        <v>27</v>
      </c>
      <c r="C38" s="344"/>
      <c r="D38" s="317" t="s">
        <v>78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</row>
    <row r="39" ht="24.75" customHeight="1" thickBot="1"/>
    <row r="40" spans="2:7" ht="24.75" customHeight="1">
      <c r="B40" s="2"/>
      <c r="C40" s="3"/>
      <c r="D40" s="308" t="s">
        <v>89</v>
      </c>
      <c r="E40" s="309"/>
      <c r="F40" s="309"/>
      <c r="G40" s="309"/>
    </row>
    <row r="41" spans="3:7" ht="19.5" customHeight="1">
      <c r="C41" s="4"/>
      <c r="D41" s="305" t="s">
        <v>62</v>
      </c>
      <c r="E41" s="306"/>
      <c r="F41" s="306"/>
      <c r="G41" s="306"/>
    </row>
    <row r="42" spans="3:7" ht="15.75" customHeight="1">
      <c r="C42" s="4"/>
      <c r="D42" s="395" t="s">
        <v>90</v>
      </c>
      <c r="E42" s="396"/>
      <c r="F42" s="397" t="s">
        <v>91</v>
      </c>
      <c r="G42" s="312"/>
    </row>
    <row r="43" spans="3:7" ht="15.75" customHeight="1">
      <c r="C43" s="4"/>
      <c r="D43" s="9"/>
      <c r="E43" s="15" t="s">
        <v>52</v>
      </c>
      <c r="F43" s="63"/>
      <c r="G43" s="44" t="s">
        <v>54</v>
      </c>
    </row>
    <row r="44" spans="2:7" ht="15.75" customHeight="1">
      <c r="B44" s="18"/>
      <c r="C44" s="19"/>
      <c r="D44" s="54" t="s">
        <v>13</v>
      </c>
      <c r="E44" s="21" t="s">
        <v>80</v>
      </c>
      <c r="F44" s="24" t="s">
        <v>92</v>
      </c>
      <c r="G44" s="25" t="s">
        <v>80</v>
      </c>
    </row>
    <row r="45" spans="2:7" ht="15.75" customHeight="1">
      <c r="B45" s="53" t="s">
        <v>25</v>
      </c>
      <c r="C45" s="26" t="s">
        <v>23</v>
      </c>
      <c r="D45" s="32">
        <v>3941.7122</v>
      </c>
      <c r="E45" s="28">
        <v>-15.154344590166103</v>
      </c>
      <c r="F45" s="49">
        <v>4388</v>
      </c>
      <c r="G45" s="69">
        <v>4.451321114020468</v>
      </c>
    </row>
    <row r="46" spans="2:7" ht="15.75" customHeight="1">
      <c r="B46" s="52"/>
      <c r="C46" s="26" t="s">
        <v>24</v>
      </c>
      <c r="D46" s="32">
        <v>4533.1448</v>
      </c>
      <c r="E46" s="28">
        <v>-0.28310510559710345</v>
      </c>
      <c r="F46" s="49">
        <v>4423</v>
      </c>
      <c r="G46" s="69">
        <v>2.5742115027829415</v>
      </c>
    </row>
    <row r="47" spans="2:7" ht="15.75" customHeight="1">
      <c r="B47" s="52"/>
      <c r="C47" s="26" t="s">
        <v>7</v>
      </c>
      <c r="D47" s="32">
        <v>4085.7679</v>
      </c>
      <c r="E47" s="28">
        <v>-5.740464210059637</v>
      </c>
      <c r="F47" s="49">
        <v>4143</v>
      </c>
      <c r="G47" s="69">
        <v>11.400914224253821</v>
      </c>
    </row>
    <row r="48" spans="2:7" ht="15.75" customHeight="1">
      <c r="B48" s="52"/>
      <c r="C48" s="26" t="s">
        <v>8</v>
      </c>
      <c r="D48" s="32">
        <v>5539.707</v>
      </c>
      <c r="E48" s="28">
        <v>88.74696493989606</v>
      </c>
      <c r="F48" s="49">
        <v>4314</v>
      </c>
      <c r="G48" s="69">
        <v>20.67132867132868</v>
      </c>
    </row>
    <row r="49" spans="2:7" ht="15.75" customHeight="1">
      <c r="B49" s="52"/>
      <c r="C49" s="26" t="s">
        <v>82</v>
      </c>
      <c r="D49" s="32">
        <v>4448.5347</v>
      </c>
      <c r="E49" s="28">
        <v>29.96410815780841</v>
      </c>
      <c r="F49" s="49">
        <v>4449</v>
      </c>
      <c r="G49" s="69">
        <v>13.321446765155365</v>
      </c>
    </row>
    <row r="50" spans="2:7" ht="15.75" customHeight="1">
      <c r="B50" s="52"/>
      <c r="C50" s="26" t="s">
        <v>83</v>
      </c>
      <c r="D50" s="32">
        <v>3873.0124</v>
      </c>
      <c r="E50" s="28">
        <v>-19.88345924946122</v>
      </c>
      <c r="F50" s="49">
        <v>4090</v>
      </c>
      <c r="G50" s="69">
        <v>10.331804693822487</v>
      </c>
    </row>
    <row r="51" spans="2:7" ht="15.75" customHeight="1">
      <c r="B51" s="52"/>
      <c r="C51" s="26" t="s">
        <v>84</v>
      </c>
      <c r="D51" s="32">
        <v>3156.0961</v>
      </c>
      <c r="E51" s="28">
        <v>-27.74219741375311</v>
      </c>
      <c r="F51" s="49">
        <v>4007</v>
      </c>
      <c r="G51" s="69">
        <v>10.751796572692097</v>
      </c>
    </row>
    <row r="52" spans="2:7" ht="15.75" customHeight="1">
      <c r="B52" s="35" t="s">
        <v>86</v>
      </c>
      <c r="C52" s="36" t="s">
        <v>18</v>
      </c>
      <c r="D52" s="42">
        <v>3870.9134</v>
      </c>
      <c r="E52" s="38">
        <v>-10.910263845927236</v>
      </c>
      <c r="F52" s="50">
        <v>3864</v>
      </c>
      <c r="G52" s="70">
        <v>10.05411563657077</v>
      </c>
    </row>
    <row r="53" spans="2:7" ht="15.75" customHeight="1">
      <c r="B53" s="52"/>
      <c r="C53" s="26" t="s">
        <v>19</v>
      </c>
      <c r="D53" s="32">
        <v>3677.6364</v>
      </c>
      <c r="E53" s="28">
        <v>-25.57322027277501</v>
      </c>
      <c r="F53" s="49">
        <v>3590</v>
      </c>
      <c r="G53" s="69">
        <v>6.275902901124919</v>
      </c>
    </row>
    <row r="54" spans="2:7" ht="15.75" customHeight="1">
      <c r="B54" s="52"/>
      <c r="C54" s="26" t="s">
        <v>20</v>
      </c>
      <c r="D54" s="32">
        <v>5732.1616</v>
      </c>
      <c r="E54" s="28">
        <v>11.430265107521542</v>
      </c>
      <c r="F54" s="49">
        <v>3828</v>
      </c>
      <c r="G54" s="69">
        <v>10.158273381294958</v>
      </c>
    </row>
    <row r="55" spans="2:7" ht="15.75" customHeight="1">
      <c r="B55" s="52"/>
      <c r="C55" s="26" t="s">
        <v>21</v>
      </c>
      <c r="D55" s="32">
        <v>4966.9334</v>
      </c>
      <c r="E55" s="28">
        <v>25.908805313478588</v>
      </c>
      <c r="F55" s="49">
        <v>3795</v>
      </c>
      <c r="G55" s="69">
        <v>4.115226337448563</v>
      </c>
    </row>
    <row r="56" spans="2:7" ht="15.75" customHeight="1">
      <c r="B56" s="52"/>
      <c r="C56" s="26" t="s">
        <v>22</v>
      </c>
      <c r="D56" s="32">
        <v>4410.5264</v>
      </c>
      <c r="E56" s="28">
        <v>15.976083905124483</v>
      </c>
      <c r="F56" s="49">
        <v>3787</v>
      </c>
      <c r="G56" s="69">
        <v>7.280453257790365</v>
      </c>
    </row>
    <row r="57" spans="2:7" ht="15.75" customHeight="1">
      <c r="B57" s="52"/>
      <c r="C57" s="26" t="s">
        <v>23</v>
      </c>
      <c r="D57" s="32">
        <v>4642.9861</v>
      </c>
      <c r="E57" s="28">
        <v>17.791098497754355</v>
      </c>
      <c r="F57" s="49">
        <v>4437</v>
      </c>
      <c r="G57" s="69">
        <v>1.1166818596171302</v>
      </c>
    </row>
    <row r="58" spans="2:7" ht="15.75" customHeight="1">
      <c r="B58" s="52"/>
      <c r="C58" s="26" t="s">
        <v>24</v>
      </c>
      <c r="D58" s="32">
        <v>4693.8588</v>
      </c>
      <c r="E58" s="28">
        <v>3.545309207859404</v>
      </c>
      <c r="F58" s="49">
        <v>4431</v>
      </c>
      <c r="G58" s="69">
        <v>0.1808727108297603</v>
      </c>
    </row>
    <row r="59" spans="2:7" ht="15.75" customHeight="1">
      <c r="B59" s="52"/>
      <c r="C59" s="26" t="s">
        <v>87</v>
      </c>
      <c r="D59" s="32">
        <v>4963</v>
      </c>
      <c r="E59" s="28">
        <v>21.5</v>
      </c>
      <c r="F59" s="49">
        <v>4370</v>
      </c>
      <c r="G59" s="69">
        <v>5.5</v>
      </c>
    </row>
    <row r="60" spans="2:7" ht="15.75" customHeight="1">
      <c r="B60" s="52"/>
      <c r="C60" s="26" t="s">
        <v>81</v>
      </c>
      <c r="D60" s="32">
        <v>3854</v>
      </c>
      <c r="E60" s="28">
        <v>-30.4</v>
      </c>
      <c r="F60" s="49">
        <v>4391</v>
      </c>
      <c r="G60" s="69">
        <v>1.8</v>
      </c>
    </row>
    <row r="61" spans="2:7" ht="15.75" customHeight="1">
      <c r="B61" s="52"/>
      <c r="C61" s="26" t="s">
        <v>82</v>
      </c>
      <c r="D61" s="32">
        <v>4480</v>
      </c>
      <c r="E61" s="28">
        <v>0.7</v>
      </c>
      <c r="F61" s="49">
        <v>4582</v>
      </c>
      <c r="G61" s="69">
        <v>3</v>
      </c>
    </row>
    <row r="62" spans="2:7" ht="15.75" customHeight="1">
      <c r="B62" s="52"/>
      <c r="C62" s="26" t="s">
        <v>83</v>
      </c>
      <c r="D62" s="32">
        <v>4386</v>
      </c>
      <c r="E62" s="28">
        <v>13.3</v>
      </c>
      <c r="F62" s="49">
        <v>4713</v>
      </c>
      <c r="G62" s="69">
        <v>15.2</v>
      </c>
    </row>
    <row r="63" spans="2:7" ht="15.75" customHeight="1">
      <c r="B63" s="52"/>
      <c r="C63" s="26" t="s">
        <v>185</v>
      </c>
      <c r="D63" s="57">
        <v>4081</v>
      </c>
      <c r="E63" s="58">
        <v>29.3</v>
      </c>
      <c r="F63" s="59">
        <v>4321</v>
      </c>
      <c r="G63" s="71">
        <v>7.8</v>
      </c>
    </row>
    <row r="64" spans="2:7" ht="15.75" customHeight="1">
      <c r="B64" s="35" t="s">
        <v>190</v>
      </c>
      <c r="C64" s="36" t="s">
        <v>18</v>
      </c>
      <c r="D64" s="42">
        <v>4911.2798</v>
      </c>
      <c r="E64" s="38">
        <v>26.8765093013964</v>
      </c>
      <c r="F64" s="50">
        <v>4219</v>
      </c>
      <c r="G64" s="70">
        <v>9.18737060041408</v>
      </c>
    </row>
    <row r="65" spans="2:7" ht="15.75" customHeight="1">
      <c r="B65" s="53"/>
      <c r="C65" s="26" t="s">
        <v>226</v>
      </c>
      <c r="D65" s="32">
        <v>4118.9834</v>
      </c>
      <c r="E65" s="28">
        <v>12.000832926278404</v>
      </c>
      <c r="F65" s="49">
        <v>4043</v>
      </c>
      <c r="G65" s="69">
        <v>12.618384401114202</v>
      </c>
    </row>
    <row r="66" spans="2:7" ht="15.75" customHeight="1">
      <c r="B66" s="53"/>
      <c r="C66" s="26" t="s">
        <v>20</v>
      </c>
      <c r="D66" s="32">
        <v>4511.4941</v>
      </c>
      <c r="E66" s="28">
        <v>-21.295064326169733</v>
      </c>
      <c r="F66" s="49">
        <v>4112</v>
      </c>
      <c r="G66" s="69">
        <v>7.419017763845348</v>
      </c>
    </row>
    <row r="67" spans="2:7" ht="15.75" customHeight="1">
      <c r="B67" s="53"/>
      <c r="C67" s="26" t="s">
        <v>21</v>
      </c>
      <c r="D67" s="32">
        <v>4376.7645</v>
      </c>
      <c r="E67" s="28">
        <v>-11.881957185091307</v>
      </c>
      <c r="F67" s="49">
        <v>4271</v>
      </c>
      <c r="G67" s="69">
        <v>12.54281949934124</v>
      </c>
    </row>
    <row r="68" spans="2:7" ht="15.75" customHeight="1">
      <c r="B68" s="53"/>
      <c r="C68" s="26" t="s">
        <v>22</v>
      </c>
      <c r="D68" s="32">
        <v>3753.8945</v>
      </c>
      <c r="E68" s="28">
        <v>-14.887835157272832</v>
      </c>
      <c r="F68" s="49">
        <v>4317</v>
      </c>
      <c r="G68" s="69">
        <v>13.995246897280179</v>
      </c>
    </row>
    <row r="69" spans="2:7" ht="15.75" customHeight="1">
      <c r="B69" s="52"/>
      <c r="C69" s="26" t="s">
        <v>244</v>
      </c>
      <c r="D69" s="57"/>
      <c r="E69" s="58"/>
      <c r="F69" s="59"/>
      <c r="G69" s="71"/>
    </row>
    <row r="70" spans="2:7" ht="15.75" customHeight="1">
      <c r="B70" s="318" t="s">
        <v>27</v>
      </c>
      <c r="C70" s="344"/>
      <c r="D70" s="388" t="s">
        <v>78</v>
      </c>
      <c r="E70" s="389"/>
      <c r="F70" s="389"/>
      <c r="G70" s="389"/>
    </row>
  </sheetData>
  <sheetProtection/>
  <mergeCells count="25">
    <mergeCell ref="H12:P12"/>
    <mergeCell ref="K9:K11"/>
    <mergeCell ref="P9:P11"/>
    <mergeCell ref="O9:O11"/>
    <mergeCell ref="J9:J11"/>
    <mergeCell ref="B70:C70"/>
    <mergeCell ref="D42:E42"/>
    <mergeCell ref="F42:G42"/>
    <mergeCell ref="D70:G70"/>
    <mergeCell ref="I9:I11"/>
    <mergeCell ref="L9:L11"/>
    <mergeCell ref="B38:C38"/>
    <mergeCell ref="D40:G40"/>
    <mergeCell ref="D41:G41"/>
    <mergeCell ref="D38:P38"/>
    <mergeCell ref="B2:P2"/>
    <mergeCell ref="D7:P7"/>
    <mergeCell ref="D6:P6"/>
    <mergeCell ref="D9:E9"/>
    <mergeCell ref="F9:G9"/>
    <mergeCell ref="D8:G8"/>
    <mergeCell ref="N9:N11"/>
    <mergeCell ref="H8:P8"/>
    <mergeCell ref="H9:H11"/>
    <mergeCell ref="M9:M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16" t="s">
        <v>182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ht="4.5" customHeight="1"/>
    <row r="4" spans="2:17" ht="24.75" customHeight="1">
      <c r="B4" s="51" t="s">
        <v>101</v>
      </c>
      <c r="J4" s="66"/>
      <c r="K4" s="66"/>
      <c r="L4" s="66"/>
      <c r="M4" s="66"/>
      <c r="N4" s="66"/>
      <c r="O4" s="66"/>
      <c r="P4" s="66"/>
      <c r="Q4" s="67" t="s">
        <v>236</v>
      </c>
    </row>
    <row r="5" ht="4.5" customHeight="1" thickBot="1">
      <c r="B5" s="43"/>
    </row>
    <row r="6" spans="2:17" ht="24.75" customHeight="1">
      <c r="B6" s="2"/>
      <c r="C6" s="3"/>
      <c r="D6" s="374" t="s">
        <v>104</v>
      </c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08"/>
    </row>
    <row r="7" spans="3:17" ht="19.5" customHeight="1">
      <c r="C7" s="4"/>
      <c r="D7" s="305" t="s">
        <v>112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</row>
    <row r="8" spans="3:17" ht="19.5" customHeight="1">
      <c r="C8" s="4"/>
      <c r="D8" s="311" t="s">
        <v>31</v>
      </c>
      <c r="E8" s="312"/>
      <c r="F8" s="312"/>
      <c r="G8" s="313"/>
      <c r="H8" s="384" t="s">
        <v>105</v>
      </c>
      <c r="I8" s="384"/>
      <c r="J8" s="384"/>
      <c r="K8" s="384"/>
      <c r="L8" s="384"/>
      <c r="M8" s="384"/>
      <c r="N8" s="384"/>
      <c r="O8" s="384"/>
      <c r="P8" s="384"/>
      <c r="Q8" s="384"/>
    </row>
    <row r="9" spans="3:17" ht="19.5" customHeight="1">
      <c r="C9" s="4"/>
      <c r="D9" s="55" t="s">
        <v>102</v>
      </c>
      <c r="E9" s="385" t="s">
        <v>107</v>
      </c>
      <c r="F9" s="387"/>
      <c r="G9" s="11" t="s">
        <v>114</v>
      </c>
      <c r="H9" s="401" t="s">
        <v>106</v>
      </c>
      <c r="I9" s="381"/>
      <c r="J9" s="380" t="s">
        <v>109</v>
      </c>
      <c r="K9" s="381"/>
      <c r="L9" s="380" t="s">
        <v>108</v>
      </c>
      <c r="M9" s="381"/>
      <c r="N9" s="380" t="s">
        <v>115</v>
      </c>
      <c r="O9" s="381"/>
      <c r="P9" s="380" t="s">
        <v>116</v>
      </c>
      <c r="Q9" s="401"/>
    </row>
    <row r="10" spans="3:17" ht="19.5" customHeight="1">
      <c r="C10" s="4"/>
      <c r="D10" s="9"/>
      <c r="E10" s="52"/>
      <c r="F10" s="15" t="s">
        <v>54</v>
      </c>
      <c r="G10" s="64" t="s">
        <v>117</v>
      </c>
      <c r="H10" s="385" t="s">
        <v>107</v>
      </c>
      <c r="I10" s="387"/>
      <c r="J10" s="370" t="s">
        <v>107</v>
      </c>
      <c r="K10" s="387"/>
      <c r="L10" s="370" t="s">
        <v>107</v>
      </c>
      <c r="M10" s="387"/>
      <c r="N10" s="370" t="s">
        <v>107</v>
      </c>
      <c r="O10" s="387"/>
      <c r="P10" s="370" t="s">
        <v>107</v>
      </c>
      <c r="Q10" s="385"/>
    </row>
    <row r="11" spans="3:17" ht="19.5" customHeight="1">
      <c r="C11" s="4"/>
      <c r="D11" s="9"/>
      <c r="E11" s="52"/>
      <c r="F11" s="56"/>
      <c r="G11" s="84"/>
      <c r="H11" s="77"/>
      <c r="I11" s="7" t="s">
        <v>54</v>
      </c>
      <c r="J11" s="63"/>
      <c r="K11" s="7" t="s">
        <v>54</v>
      </c>
      <c r="L11" s="63"/>
      <c r="M11" s="7" t="s">
        <v>54</v>
      </c>
      <c r="N11" s="63"/>
      <c r="O11" s="7" t="s">
        <v>54</v>
      </c>
      <c r="P11" s="63"/>
      <c r="Q11" s="14" t="s">
        <v>54</v>
      </c>
    </row>
    <row r="12" spans="2:17" ht="15.75" customHeight="1">
      <c r="B12" s="18"/>
      <c r="C12" s="19"/>
      <c r="D12" s="54" t="s">
        <v>103</v>
      </c>
      <c r="E12" s="24" t="s">
        <v>13</v>
      </c>
      <c r="F12" s="21" t="s">
        <v>42</v>
      </c>
      <c r="G12" s="22" t="s">
        <v>13</v>
      </c>
      <c r="H12" s="73" t="s">
        <v>13</v>
      </c>
      <c r="I12" s="73" t="s">
        <v>58</v>
      </c>
      <c r="J12" s="21" t="s">
        <v>13</v>
      </c>
      <c r="K12" s="73" t="s">
        <v>58</v>
      </c>
      <c r="L12" s="21" t="s">
        <v>13</v>
      </c>
      <c r="M12" s="73" t="s">
        <v>58</v>
      </c>
      <c r="N12" s="21" t="s">
        <v>13</v>
      </c>
      <c r="O12" s="73" t="s">
        <v>58</v>
      </c>
      <c r="P12" s="21" t="s">
        <v>13</v>
      </c>
      <c r="Q12" s="24" t="s">
        <v>58</v>
      </c>
    </row>
    <row r="13" spans="2:17" ht="19.5" customHeight="1">
      <c r="B13" s="53" t="s">
        <v>12</v>
      </c>
      <c r="C13" s="26" t="s">
        <v>21</v>
      </c>
      <c r="D13" s="86">
        <v>155</v>
      </c>
      <c r="E13" s="87">
        <v>8948</v>
      </c>
      <c r="F13" s="91">
        <v>10.8</v>
      </c>
      <c r="G13" s="88">
        <v>8948</v>
      </c>
      <c r="H13" s="87">
        <v>1816</v>
      </c>
      <c r="I13" s="89">
        <v>36.3</v>
      </c>
      <c r="J13" s="90">
        <v>182</v>
      </c>
      <c r="K13" s="89">
        <v>-88.7</v>
      </c>
      <c r="L13" s="90">
        <v>4774</v>
      </c>
      <c r="M13" s="89">
        <v>20.7</v>
      </c>
      <c r="N13" s="90">
        <v>2160</v>
      </c>
      <c r="O13" s="89">
        <v>102.2</v>
      </c>
      <c r="P13" s="90">
        <v>14</v>
      </c>
      <c r="Q13" s="91">
        <v>-87.2</v>
      </c>
    </row>
    <row r="14" spans="2:17" ht="19.5" customHeight="1">
      <c r="B14" s="52"/>
      <c r="C14" s="26" t="s">
        <v>22</v>
      </c>
      <c r="D14" s="86">
        <v>155</v>
      </c>
      <c r="E14" s="87">
        <v>9090</v>
      </c>
      <c r="F14" s="91">
        <v>22.2</v>
      </c>
      <c r="G14" s="88">
        <v>18038</v>
      </c>
      <c r="H14" s="87">
        <v>4500</v>
      </c>
      <c r="I14" s="89">
        <v>36.3</v>
      </c>
      <c r="J14" s="90">
        <v>157</v>
      </c>
      <c r="K14" s="89">
        <v>-91.1</v>
      </c>
      <c r="L14" s="90">
        <v>2134</v>
      </c>
      <c r="M14" s="89">
        <v>35.1</v>
      </c>
      <c r="N14" s="90">
        <v>1955</v>
      </c>
      <c r="O14" s="89">
        <v>201.7</v>
      </c>
      <c r="P14" s="90">
        <v>343</v>
      </c>
      <c r="Q14" s="91">
        <v>150.4</v>
      </c>
    </row>
    <row r="15" spans="2:17" ht="19.5" customHeight="1">
      <c r="B15" s="52"/>
      <c r="C15" s="26" t="s">
        <v>23</v>
      </c>
      <c r="D15" s="86">
        <v>224</v>
      </c>
      <c r="E15" s="87">
        <v>8178</v>
      </c>
      <c r="F15" s="91">
        <v>21.5</v>
      </c>
      <c r="G15" s="88">
        <v>26216</v>
      </c>
      <c r="H15" s="87">
        <v>2980</v>
      </c>
      <c r="I15" s="89">
        <v>12.8</v>
      </c>
      <c r="J15" s="90">
        <v>518</v>
      </c>
      <c r="K15" s="89" t="s">
        <v>110</v>
      </c>
      <c r="L15" s="90">
        <v>2557</v>
      </c>
      <c r="M15" s="89">
        <v>30.3</v>
      </c>
      <c r="N15" s="90">
        <v>2088</v>
      </c>
      <c r="O15" s="89">
        <v>2</v>
      </c>
      <c r="P15" s="90">
        <v>32</v>
      </c>
      <c r="Q15" s="91">
        <v>-52.9</v>
      </c>
    </row>
    <row r="16" spans="2:17" ht="19.5" customHeight="1">
      <c r="B16" s="52"/>
      <c r="C16" s="26" t="s">
        <v>24</v>
      </c>
      <c r="D16" s="86">
        <v>254</v>
      </c>
      <c r="E16" s="87">
        <v>7966</v>
      </c>
      <c r="F16" s="91">
        <v>-30.7</v>
      </c>
      <c r="G16" s="88">
        <v>34182</v>
      </c>
      <c r="H16" s="87">
        <v>2029</v>
      </c>
      <c r="I16" s="89">
        <v>-27.2</v>
      </c>
      <c r="J16" s="90">
        <v>780</v>
      </c>
      <c r="K16" s="89">
        <v>-68.8</v>
      </c>
      <c r="L16" s="90">
        <v>2806</v>
      </c>
      <c r="M16" s="89">
        <v>-1</v>
      </c>
      <c r="N16" s="90">
        <v>2112</v>
      </c>
      <c r="O16" s="89">
        <v>-35.4</v>
      </c>
      <c r="P16" s="90">
        <v>237</v>
      </c>
      <c r="Q16" s="91">
        <v>132.4</v>
      </c>
    </row>
    <row r="17" spans="2:17" ht="19.5" customHeight="1">
      <c r="B17" s="53"/>
      <c r="C17" s="26" t="s">
        <v>7</v>
      </c>
      <c r="D17" s="86">
        <v>282</v>
      </c>
      <c r="E17" s="87">
        <v>8695</v>
      </c>
      <c r="F17" s="91">
        <v>21.4</v>
      </c>
      <c r="G17" s="88">
        <v>42877</v>
      </c>
      <c r="H17" s="87">
        <v>2001</v>
      </c>
      <c r="I17" s="89">
        <v>19.5</v>
      </c>
      <c r="J17" s="90">
        <v>221</v>
      </c>
      <c r="K17" s="89">
        <v>-78.3</v>
      </c>
      <c r="L17" s="90">
        <v>4891</v>
      </c>
      <c r="M17" s="89">
        <v>135.7</v>
      </c>
      <c r="N17" s="90">
        <v>1419</v>
      </c>
      <c r="O17" s="89">
        <v>-38.8</v>
      </c>
      <c r="P17" s="90">
        <v>161</v>
      </c>
      <c r="Q17" s="91">
        <v>120.5</v>
      </c>
    </row>
    <row r="18" spans="2:17" ht="19.5" customHeight="1">
      <c r="B18" s="52"/>
      <c r="C18" s="26" t="s">
        <v>8</v>
      </c>
      <c r="D18" s="86">
        <v>331</v>
      </c>
      <c r="E18" s="87">
        <v>12332</v>
      </c>
      <c r="F18" s="91">
        <v>42.2</v>
      </c>
      <c r="G18" s="88">
        <v>55209</v>
      </c>
      <c r="H18" s="87">
        <v>5317</v>
      </c>
      <c r="I18" s="89">
        <v>93.7</v>
      </c>
      <c r="J18" s="90" t="s">
        <v>111</v>
      </c>
      <c r="K18" s="89" t="s">
        <v>111</v>
      </c>
      <c r="L18" s="90">
        <v>5760</v>
      </c>
      <c r="M18" s="89">
        <v>36.7</v>
      </c>
      <c r="N18" s="90">
        <v>1223</v>
      </c>
      <c r="O18" s="89">
        <v>-16.7</v>
      </c>
      <c r="P18" s="90">
        <v>30</v>
      </c>
      <c r="Q18" s="91">
        <v>200</v>
      </c>
    </row>
    <row r="19" spans="2:17" ht="19.5" customHeight="1">
      <c r="B19" s="52"/>
      <c r="C19" s="26" t="s">
        <v>82</v>
      </c>
      <c r="D19" s="86">
        <v>299</v>
      </c>
      <c r="E19" s="87">
        <v>10318</v>
      </c>
      <c r="F19" s="91">
        <v>10.5</v>
      </c>
      <c r="G19" s="88">
        <v>65527</v>
      </c>
      <c r="H19" s="87">
        <v>3163</v>
      </c>
      <c r="I19" s="89">
        <v>28.5</v>
      </c>
      <c r="J19" s="90">
        <v>904</v>
      </c>
      <c r="K19" s="89">
        <v>11</v>
      </c>
      <c r="L19" s="90">
        <v>4026</v>
      </c>
      <c r="M19" s="89">
        <v>28.6</v>
      </c>
      <c r="N19" s="90">
        <v>2053</v>
      </c>
      <c r="O19" s="89">
        <v>-24.4</v>
      </c>
      <c r="P19" s="90">
        <v>170</v>
      </c>
      <c r="Q19" s="91">
        <v>-18.9</v>
      </c>
    </row>
    <row r="20" spans="2:17" ht="19.5" customHeight="1">
      <c r="B20" s="52"/>
      <c r="C20" s="26" t="s">
        <v>83</v>
      </c>
      <c r="D20" s="86">
        <v>243</v>
      </c>
      <c r="E20" s="87">
        <v>5221</v>
      </c>
      <c r="F20" s="91">
        <v>36.6</v>
      </c>
      <c r="G20" s="88">
        <v>70748</v>
      </c>
      <c r="H20" s="87">
        <v>1126</v>
      </c>
      <c r="I20" s="89">
        <v>55.8</v>
      </c>
      <c r="J20" s="90">
        <v>180</v>
      </c>
      <c r="K20" s="89">
        <v>503.1</v>
      </c>
      <c r="L20" s="90">
        <v>1679</v>
      </c>
      <c r="M20" s="89">
        <v>-16.6</v>
      </c>
      <c r="N20" s="90">
        <v>2030</v>
      </c>
      <c r="O20" s="89">
        <v>104.4</v>
      </c>
      <c r="P20" s="90">
        <v>204</v>
      </c>
      <c r="Q20" s="91">
        <v>232.6</v>
      </c>
    </row>
    <row r="21" spans="2:17" ht="19.5" customHeight="1">
      <c r="B21" s="52"/>
      <c r="C21" s="26" t="s">
        <v>84</v>
      </c>
      <c r="D21" s="86">
        <v>210</v>
      </c>
      <c r="E21" s="87">
        <v>4417</v>
      </c>
      <c r="F21" s="91">
        <v>3.3</v>
      </c>
      <c r="G21" s="88">
        <v>75165</v>
      </c>
      <c r="H21" s="87">
        <v>583</v>
      </c>
      <c r="I21" s="89">
        <v>-22.6</v>
      </c>
      <c r="J21" s="90">
        <v>196</v>
      </c>
      <c r="K21" s="89">
        <v>-21.7</v>
      </c>
      <c r="L21" s="90">
        <v>1551</v>
      </c>
      <c r="M21" s="89">
        <v>-28.4</v>
      </c>
      <c r="N21" s="90">
        <v>1988</v>
      </c>
      <c r="O21" s="89">
        <v>160.1</v>
      </c>
      <c r="P21" s="90">
        <v>97</v>
      </c>
      <c r="Q21" s="91">
        <v>-71.4</v>
      </c>
    </row>
    <row r="22" spans="2:17" ht="19.5" customHeight="1">
      <c r="B22" s="53" t="s">
        <v>85</v>
      </c>
      <c r="C22" s="26" t="s">
        <v>18</v>
      </c>
      <c r="D22" s="86">
        <v>160</v>
      </c>
      <c r="E22" s="87">
        <v>4201</v>
      </c>
      <c r="F22" s="91">
        <v>15.2</v>
      </c>
      <c r="G22" s="88">
        <v>79366</v>
      </c>
      <c r="H22" s="87">
        <v>1418</v>
      </c>
      <c r="I22" s="89">
        <v>28.4</v>
      </c>
      <c r="J22" s="90">
        <v>29</v>
      </c>
      <c r="K22" s="89">
        <v>-92.4</v>
      </c>
      <c r="L22" s="90">
        <v>1752</v>
      </c>
      <c r="M22" s="89">
        <v>22.9</v>
      </c>
      <c r="N22" s="90">
        <v>986</v>
      </c>
      <c r="O22" s="89">
        <v>65.2</v>
      </c>
      <c r="P22" s="90">
        <v>14</v>
      </c>
      <c r="Q22" s="91">
        <v>-88.7</v>
      </c>
    </row>
    <row r="23" spans="2:17" ht="19.5" customHeight="1">
      <c r="B23" s="52"/>
      <c r="C23" s="26" t="s">
        <v>19</v>
      </c>
      <c r="D23" s="86">
        <v>139</v>
      </c>
      <c r="E23" s="87">
        <v>6459</v>
      </c>
      <c r="F23" s="91">
        <v>-22.7</v>
      </c>
      <c r="G23" s="88">
        <v>85825</v>
      </c>
      <c r="H23" s="87">
        <v>2337</v>
      </c>
      <c r="I23" s="89">
        <v>-54.2</v>
      </c>
      <c r="J23" s="90">
        <v>66</v>
      </c>
      <c r="K23" s="89">
        <v>-59.3</v>
      </c>
      <c r="L23" s="90">
        <v>1935</v>
      </c>
      <c r="M23" s="89">
        <v>-17.4</v>
      </c>
      <c r="N23" s="90">
        <v>1132</v>
      </c>
      <c r="O23" s="89">
        <v>91.5</v>
      </c>
      <c r="P23" s="90">
        <v>987</v>
      </c>
      <c r="Q23" s="91">
        <v>545.8</v>
      </c>
    </row>
    <row r="24" spans="2:17" ht="19.5" customHeight="1">
      <c r="B24" s="18"/>
      <c r="C24" s="85" t="s">
        <v>20</v>
      </c>
      <c r="D24" s="92">
        <v>307</v>
      </c>
      <c r="E24" s="93">
        <v>13119</v>
      </c>
      <c r="F24" s="97">
        <v>35.1</v>
      </c>
      <c r="G24" s="94">
        <v>98944</v>
      </c>
      <c r="H24" s="93">
        <v>2647</v>
      </c>
      <c r="I24" s="95">
        <v>-30</v>
      </c>
      <c r="J24" s="96">
        <v>382</v>
      </c>
      <c r="K24" s="95" t="s">
        <v>110</v>
      </c>
      <c r="L24" s="96">
        <v>6847</v>
      </c>
      <c r="M24" s="95">
        <v>39.2</v>
      </c>
      <c r="N24" s="96">
        <v>2242</v>
      </c>
      <c r="O24" s="95">
        <v>195.3</v>
      </c>
      <c r="P24" s="96">
        <v>972</v>
      </c>
      <c r="Q24" s="97">
        <v>321.4</v>
      </c>
    </row>
    <row r="25" spans="2:17" ht="19.5" customHeight="1">
      <c r="B25" s="52"/>
      <c r="C25" s="26" t="s">
        <v>21</v>
      </c>
      <c r="D25" s="86">
        <v>193</v>
      </c>
      <c r="E25" s="87">
        <v>9565</v>
      </c>
      <c r="F25" s="91">
        <v>6.9</v>
      </c>
      <c r="G25" s="88">
        <v>9565</v>
      </c>
      <c r="H25" s="87">
        <v>1438</v>
      </c>
      <c r="I25" s="89">
        <v>-20.9</v>
      </c>
      <c r="J25" s="90" t="s">
        <v>111</v>
      </c>
      <c r="K25" s="89" t="s">
        <v>111</v>
      </c>
      <c r="L25" s="90">
        <v>5003</v>
      </c>
      <c r="M25" s="89">
        <v>4.8</v>
      </c>
      <c r="N25" s="90">
        <v>2883</v>
      </c>
      <c r="O25" s="89">
        <v>33.5</v>
      </c>
      <c r="P25" s="90">
        <v>239</v>
      </c>
      <c r="Q25" s="91" t="s">
        <v>110</v>
      </c>
    </row>
    <row r="26" spans="2:17" ht="19.5" customHeight="1">
      <c r="B26" s="52"/>
      <c r="C26" s="26" t="s">
        <v>22</v>
      </c>
      <c r="D26" s="86">
        <v>129</v>
      </c>
      <c r="E26" s="87">
        <v>18830</v>
      </c>
      <c r="F26" s="91">
        <v>107.2</v>
      </c>
      <c r="G26" s="88">
        <v>28395</v>
      </c>
      <c r="H26" s="87">
        <v>13797</v>
      </c>
      <c r="I26" s="89">
        <v>206.6</v>
      </c>
      <c r="J26" s="90" t="s">
        <v>111</v>
      </c>
      <c r="K26" s="89" t="s">
        <v>111</v>
      </c>
      <c r="L26" s="90">
        <v>2532</v>
      </c>
      <c r="M26" s="89">
        <v>18.7</v>
      </c>
      <c r="N26" s="90">
        <v>2482</v>
      </c>
      <c r="O26" s="89">
        <v>27</v>
      </c>
      <c r="P26" s="90">
        <v>18</v>
      </c>
      <c r="Q26" s="91">
        <v>-94.6</v>
      </c>
    </row>
    <row r="27" spans="2:17" ht="19.5" customHeight="1">
      <c r="B27" s="52"/>
      <c r="C27" s="26" t="s">
        <v>23</v>
      </c>
      <c r="D27" s="86">
        <v>189</v>
      </c>
      <c r="E27" s="87">
        <v>9751</v>
      </c>
      <c r="F27" s="91">
        <v>19.2</v>
      </c>
      <c r="G27" s="88">
        <v>38146</v>
      </c>
      <c r="H27" s="87">
        <v>1411</v>
      </c>
      <c r="I27" s="89">
        <v>-52.6</v>
      </c>
      <c r="J27" s="90" t="s">
        <v>111</v>
      </c>
      <c r="K27" s="89" t="s">
        <v>111</v>
      </c>
      <c r="L27" s="90">
        <v>3176</v>
      </c>
      <c r="M27" s="89">
        <v>24.2</v>
      </c>
      <c r="N27" s="90">
        <v>4656</v>
      </c>
      <c r="O27" s="89">
        <v>122.9</v>
      </c>
      <c r="P27" s="90">
        <v>507</v>
      </c>
      <c r="Q27" s="91" t="s">
        <v>110</v>
      </c>
    </row>
    <row r="28" spans="2:17" ht="19.5" customHeight="1">
      <c r="B28" s="52"/>
      <c r="C28" s="26" t="s">
        <v>24</v>
      </c>
      <c r="D28" s="86">
        <v>230</v>
      </c>
      <c r="E28" s="87">
        <v>6910</v>
      </c>
      <c r="F28" s="91">
        <v>-13.3</v>
      </c>
      <c r="G28" s="88">
        <v>45056</v>
      </c>
      <c r="H28" s="87">
        <v>980</v>
      </c>
      <c r="I28" s="89">
        <v>-51.7</v>
      </c>
      <c r="J28" s="90">
        <v>44</v>
      </c>
      <c r="K28" s="89">
        <v>-94.2</v>
      </c>
      <c r="L28" s="90">
        <v>3322</v>
      </c>
      <c r="M28" s="89">
        <v>18.4</v>
      </c>
      <c r="N28" s="90">
        <v>2350</v>
      </c>
      <c r="O28" s="89">
        <v>11.2</v>
      </c>
      <c r="P28" s="90">
        <v>212</v>
      </c>
      <c r="Q28" s="91">
        <v>-10.4</v>
      </c>
    </row>
    <row r="29" spans="2:17" ht="19.5" customHeight="1">
      <c r="B29" s="52"/>
      <c r="C29" s="26" t="s">
        <v>7</v>
      </c>
      <c r="D29" s="86">
        <v>224</v>
      </c>
      <c r="E29" s="87">
        <v>8587</v>
      </c>
      <c r="F29" s="91">
        <v>-1.2</v>
      </c>
      <c r="G29" s="88">
        <v>53643</v>
      </c>
      <c r="H29" s="87">
        <v>2493</v>
      </c>
      <c r="I29" s="89">
        <v>24.6</v>
      </c>
      <c r="J29" s="90">
        <v>154</v>
      </c>
      <c r="K29" s="89">
        <v>-30.4</v>
      </c>
      <c r="L29" s="90">
        <v>4041</v>
      </c>
      <c r="M29" s="89">
        <v>-17.4</v>
      </c>
      <c r="N29" s="90">
        <v>1642</v>
      </c>
      <c r="O29" s="89">
        <v>15.8</v>
      </c>
      <c r="P29" s="90">
        <v>255</v>
      </c>
      <c r="Q29" s="91">
        <v>57.6</v>
      </c>
    </row>
    <row r="30" spans="2:17" ht="19.5" customHeight="1">
      <c r="B30" s="52"/>
      <c r="C30" s="26" t="s">
        <v>8</v>
      </c>
      <c r="D30" s="86">
        <v>216</v>
      </c>
      <c r="E30" s="87">
        <v>6676</v>
      </c>
      <c r="F30" s="91">
        <v>-45.9</v>
      </c>
      <c r="G30" s="88">
        <v>60319</v>
      </c>
      <c r="H30" s="87">
        <v>1176</v>
      </c>
      <c r="I30" s="89">
        <v>-77.9</v>
      </c>
      <c r="J30" s="90">
        <v>62</v>
      </c>
      <c r="K30" s="89" t="s">
        <v>110</v>
      </c>
      <c r="L30" s="90">
        <v>2879</v>
      </c>
      <c r="M30" s="89">
        <v>-50</v>
      </c>
      <c r="N30" s="90">
        <v>1954</v>
      </c>
      <c r="O30" s="89">
        <v>59.7</v>
      </c>
      <c r="P30" s="90">
        <v>604</v>
      </c>
      <c r="Q30" s="91" t="s">
        <v>110</v>
      </c>
    </row>
    <row r="31" spans="2:17" ht="19.5" customHeight="1">
      <c r="B31" s="52"/>
      <c r="C31" s="26" t="s">
        <v>82</v>
      </c>
      <c r="D31" s="86">
        <v>291</v>
      </c>
      <c r="E31" s="87">
        <v>7701</v>
      </c>
      <c r="F31" s="91">
        <v>-25.4</v>
      </c>
      <c r="G31" s="88">
        <v>68020</v>
      </c>
      <c r="H31" s="87">
        <v>1716</v>
      </c>
      <c r="I31" s="89">
        <v>-45.8</v>
      </c>
      <c r="J31" s="90">
        <v>87</v>
      </c>
      <c r="K31" s="89">
        <v>-90.3</v>
      </c>
      <c r="L31" s="90">
        <v>4003</v>
      </c>
      <c r="M31" s="89">
        <v>-0.6</v>
      </c>
      <c r="N31" s="90">
        <v>1740</v>
      </c>
      <c r="O31" s="89">
        <v>-15.2</v>
      </c>
      <c r="P31" s="90">
        <v>152</v>
      </c>
      <c r="Q31" s="91">
        <v>-10.5</v>
      </c>
    </row>
    <row r="32" spans="2:17" ht="19.5" customHeight="1">
      <c r="B32" s="52"/>
      <c r="C32" s="26" t="s">
        <v>83</v>
      </c>
      <c r="D32" s="86">
        <v>190</v>
      </c>
      <c r="E32" s="87">
        <v>3717</v>
      </c>
      <c r="F32" s="91">
        <v>-28.8</v>
      </c>
      <c r="G32" s="88">
        <v>71737</v>
      </c>
      <c r="H32" s="87">
        <v>471</v>
      </c>
      <c r="I32" s="89">
        <v>-58.1</v>
      </c>
      <c r="J32" s="90">
        <v>41</v>
      </c>
      <c r="K32" s="89">
        <v>-76.9</v>
      </c>
      <c r="L32" s="90">
        <v>1625</v>
      </c>
      <c r="M32" s="89">
        <v>-3.2</v>
      </c>
      <c r="N32" s="90">
        <v>1509</v>
      </c>
      <c r="O32" s="89">
        <v>-25.7</v>
      </c>
      <c r="P32" s="90">
        <v>69</v>
      </c>
      <c r="Q32" s="91">
        <v>-66.1</v>
      </c>
    </row>
    <row r="33" spans="2:17" ht="19.5" customHeight="1">
      <c r="B33" s="52"/>
      <c r="C33" s="26" t="s">
        <v>84</v>
      </c>
      <c r="D33" s="86">
        <v>193</v>
      </c>
      <c r="E33" s="87">
        <v>3267</v>
      </c>
      <c r="F33" s="91">
        <v>-26</v>
      </c>
      <c r="G33" s="88">
        <v>75004</v>
      </c>
      <c r="H33" s="87">
        <v>398</v>
      </c>
      <c r="I33" s="89">
        <v>-31.7</v>
      </c>
      <c r="J33" s="90">
        <v>21</v>
      </c>
      <c r="K33" s="89">
        <v>-89</v>
      </c>
      <c r="L33" s="90">
        <v>1683</v>
      </c>
      <c r="M33" s="89">
        <v>8.5</v>
      </c>
      <c r="N33" s="90">
        <v>833</v>
      </c>
      <c r="O33" s="89">
        <v>-58.1</v>
      </c>
      <c r="P33" s="90">
        <v>329</v>
      </c>
      <c r="Q33" s="91">
        <v>239.7</v>
      </c>
    </row>
    <row r="34" spans="2:17" ht="19.5" customHeight="1">
      <c r="B34" s="53" t="s">
        <v>86</v>
      </c>
      <c r="C34" s="26" t="s">
        <v>18</v>
      </c>
      <c r="D34" s="86">
        <v>129</v>
      </c>
      <c r="E34" s="87">
        <v>3460</v>
      </c>
      <c r="F34" s="91">
        <v>-17.6</v>
      </c>
      <c r="G34" s="88">
        <v>78464</v>
      </c>
      <c r="H34" s="87">
        <v>1030</v>
      </c>
      <c r="I34" s="89">
        <v>-27.4</v>
      </c>
      <c r="J34" s="90">
        <v>4</v>
      </c>
      <c r="K34" s="89">
        <v>-83</v>
      </c>
      <c r="L34" s="90">
        <v>1299</v>
      </c>
      <c r="M34" s="89">
        <v>-25.9</v>
      </c>
      <c r="N34" s="90">
        <v>1089</v>
      </c>
      <c r="O34" s="89">
        <v>10.4</v>
      </c>
      <c r="P34" s="90">
        <v>36</v>
      </c>
      <c r="Q34" s="91">
        <v>143.5</v>
      </c>
    </row>
    <row r="35" spans="2:17" ht="19.5" customHeight="1">
      <c r="B35" s="52"/>
      <c r="C35" s="26" t="s">
        <v>19</v>
      </c>
      <c r="D35" s="86">
        <v>133</v>
      </c>
      <c r="E35" s="87">
        <v>4446</v>
      </c>
      <c r="F35" s="91">
        <v>-31.2</v>
      </c>
      <c r="G35" s="88">
        <v>82910</v>
      </c>
      <c r="H35" s="87">
        <v>1128</v>
      </c>
      <c r="I35" s="89">
        <v>-51.7</v>
      </c>
      <c r="J35" s="90" t="s">
        <v>111</v>
      </c>
      <c r="K35" s="89" t="s">
        <v>111</v>
      </c>
      <c r="L35" s="90">
        <v>1811</v>
      </c>
      <c r="M35" s="89">
        <v>-6.4</v>
      </c>
      <c r="N35" s="90">
        <v>1499</v>
      </c>
      <c r="O35" s="89">
        <v>32.4</v>
      </c>
      <c r="P35" s="90">
        <v>12</v>
      </c>
      <c r="Q35" s="91">
        <v>-98.8</v>
      </c>
    </row>
    <row r="36" spans="2:17" ht="19.5" customHeight="1">
      <c r="B36" s="18"/>
      <c r="C36" s="85" t="s">
        <v>20</v>
      </c>
      <c r="D36" s="92">
        <v>215</v>
      </c>
      <c r="E36" s="93">
        <v>10082</v>
      </c>
      <c r="F36" s="97">
        <v>-23.2</v>
      </c>
      <c r="G36" s="94">
        <v>92992</v>
      </c>
      <c r="H36" s="93">
        <v>3257</v>
      </c>
      <c r="I36" s="95">
        <v>23.1</v>
      </c>
      <c r="J36" s="96">
        <v>35</v>
      </c>
      <c r="K36" s="95">
        <v>-90.8</v>
      </c>
      <c r="L36" s="96">
        <v>4811</v>
      </c>
      <c r="M36" s="95">
        <v>-30</v>
      </c>
      <c r="N36" s="96">
        <v>1778</v>
      </c>
      <c r="O36" s="95">
        <v>-20.7</v>
      </c>
      <c r="P36" s="96">
        <v>198</v>
      </c>
      <c r="Q36" s="97">
        <v>-79.6</v>
      </c>
    </row>
    <row r="37" spans="2:17" ht="19.5" customHeight="1">
      <c r="B37" s="220"/>
      <c r="C37" s="36" t="s">
        <v>21</v>
      </c>
      <c r="D37" s="221">
        <v>141</v>
      </c>
      <c r="E37" s="222">
        <v>7877</v>
      </c>
      <c r="F37" s="223">
        <v>-17.6</v>
      </c>
      <c r="G37" s="224">
        <v>7877</v>
      </c>
      <c r="H37" s="222">
        <v>1336</v>
      </c>
      <c r="I37" s="225">
        <v>-7.1</v>
      </c>
      <c r="J37" s="226" t="s">
        <v>111</v>
      </c>
      <c r="K37" s="225" t="s">
        <v>111</v>
      </c>
      <c r="L37" s="226">
        <v>3202</v>
      </c>
      <c r="M37" s="225">
        <v>-36</v>
      </c>
      <c r="N37" s="226">
        <v>2770</v>
      </c>
      <c r="O37" s="225">
        <v>-3.9</v>
      </c>
      <c r="P37" s="226">
        <v>567</v>
      </c>
      <c r="Q37" s="223">
        <v>136.5</v>
      </c>
    </row>
    <row r="38" spans="2:17" ht="19.5" customHeight="1">
      <c r="B38" s="52"/>
      <c r="C38" s="26" t="s">
        <v>22</v>
      </c>
      <c r="D38" s="86">
        <v>73</v>
      </c>
      <c r="E38" s="87">
        <v>4488</v>
      </c>
      <c r="F38" s="91">
        <v>-76.2</v>
      </c>
      <c r="G38" s="88">
        <v>12365</v>
      </c>
      <c r="H38" s="87">
        <v>1470</v>
      </c>
      <c r="I38" s="89">
        <v>-89.3</v>
      </c>
      <c r="J38" s="90" t="s">
        <v>111</v>
      </c>
      <c r="K38" s="89" t="s">
        <v>111</v>
      </c>
      <c r="L38" s="90">
        <v>2236</v>
      </c>
      <c r="M38" s="89">
        <v>-11.7</v>
      </c>
      <c r="N38" s="90">
        <v>773</v>
      </c>
      <c r="O38" s="89">
        <v>-68.8</v>
      </c>
      <c r="P38" s="90">
        <v>8</v>
      </c>
      <c r="Q38" s="91">
        <v>-54.6</v>
      </c>
    </row>
    <row r="39" spans="2:17" ht="19.5" customHeight="1">
      <c r="B39" s="52"/>
      <c r="C39" s="26" t="s">
        <v>23</v>
      </c>
      <c r="D39" s="86">
        <v>144</v>
      </c>
      <c r="E39" s="87">
        <v>6372</v>
      </c>
      <c r="F39" s="91">
        <v>-34.6</v>
      </c>
      <c r="G39" s="88">
        <v>18737</v>
      </c>
      <c r="H39" s="87">
        <v>1238</v>
      </c>
      <c r="I39" s="89">
        <v>-12.2</v>
      </c>
      <c r="J39" s="90">
        <v>456</v>
      </c>
      <c r="K39" s="89" t="s">
        <v>110</v>
      </c>
      <c r="L39" s="90">
        <v>2404</v>
      </c>
      <c r="M39" s="89">
        <v>-24.3</v>
      </c>
      <c r="N39" s="90">
        <v>1635</v>
      </c>
      <c r="O39" s="89">
        <v>-64.9</v>
      </c>
      <c r="P39" s="90">
        <v>638</v>
      </c>
      <c r="Q39" s="91">
        <v>25.8</v>
      </c>
    </row>
    <row r="40" spans="2:17" ht="19.5" customHeight="1">
      <c r="B40" s="52"/>
      <c r="C40" s="26" t="s">
        <v>24</v>
      </c>
      <c r="D40" s="86">
        <v>210</v>
      </c>
      <c r="E40" s="87">
        <v>6360</v>
      </c>
      <c r="F40" s="91">
        <v>-8</v>
      </c>
      <c r="G40" s="88">
        <v>25100</v>
      </c>
      <c r="H40" s="87">
        <v>1520</v>
      </c>
      <c r="I40" s="89">
        <v>55</v>
      </c>
      <c r="J40" s="90">
        <v>-299</v>
      </c>
      <c r="K40" s="89" t="s">
        <v>111</v>
      </c>
      <c r="L40" s="90">
        <v>2910</v>
      </c>
      <c r="M40" s="89">
        <v>-12.4</v>
      </c>
      <c r="N40" s="90">
        <v>2226</v>
      </c>
      <c r="O40" s="89">
        <v>-5.3</v>
      </c>
      <c r="P40" s="90">
        <v>3</v>
      </c>
      <c r="Q40" s="91">
        <v>-98.2</v>
      </c>
    </row>
    <row r="41" spans="2:17" ht="19.5" customHeight="1">
      <c r="B41" s="52"/>
      <c r="C41" s="26" t="s">
        <v>7</v>
      </c>
      <c r="D41" s="86">
        <v>215</v>
      </c>
      <c r="E41" s="87">
        <v>6743</v>
      </c>
      <c r="F41" s="91">
        <v>-21.5</v>
      </c>
      <c r="G41" s="88">
        <v>31843</v>
      </c>
      <c r="H41" s="87">
        <v>1120</v>
      </c>
      <c r="I41" s="89">
        <v>-55.1</v>
      </c>
      <c r="J41" s="90">
        <v>91</v>
      </c>
      <c r="K41" s="89">
        <v>-40.4</v>
      </c>
      <c r="L41" s="90">
        <v>2996</v>
      </c>
      <c r="M41" s="89">
        <v>-25.9</v>
      </c>
      <c r="N41" s="90">
        <v>2131</v>
      </c>
      <c r="O41" s="89">
        <v>29.7</v>
      </c>
      <c r="P41" s="90">
        <v>403</v>
      </c>
      <c r="Q41" s="91">
        <v>58.2</v>
      </c>
    </row>
    <row r="42" spans="2:17" ht="19.5" customHeight="1">
      <c r="B42" s="52"/>
      <c r="C42" s="26" t="s">
        <v>8</v>
      </c>
      <c r="D42" s="86">
        <v>273</v>
      </c>
      <c r="E42" s="87">
        <v>7092</v>
      </c>
      <c r="F42" s="91">
        <v>6.2</v>
      </c>
      <c r="G42" s="88">
        <v>38936</v>
      </c>
      <c r="H42" s="87">
        <v>1096</v>
      </c>
      <c r="I42" s="89">
        <v>-6.8</v>
      </c>
      <c r="J42" s="90">
        <v>116</v>
      </c>
      <c r="K42" s="89">
        <v>86.6</v>
      </c>
      <c r="L42" s="90">
        <v>3945</v>
      </c>
      <c r="M42" s="89">
        <v>37</v>
      </c>
      <c r="N42" s="90">
        <v>1711</v>
      </c>
      <c r="O42" s="89">
        <v>-12.4</v>
      </c>
      <c r="P42" s="90">
        <v>222</v>
      </c>
      <c r="Q42" s="91">
        <v>-63.2</v>
      </c>
    </row>
    <row r="43" spans="2:17" ht="19.5" customHeight="1">
      <c r="B43" s="52"/>
      <c r="C43" s="26" t="s">
        <v>82</v>
      </c>
      <c r="D43" s="86">
        <v>248</v>
      </c>
      <c r="E43" s="87">
        <v>6986</v>
      </c>
      <c r="F43" s="91">
        <v>-9.3</v>
      </c>
      <c r="G43" s="88">
        <v>45922</v>
      </c>
      <c r="H43" s="87">
        <v>1190</v>
      </c>
      <c r="I43" s="89">
        <v>-30.6</v>
      </c>
      <c r="J43" s="90">
        <v>21</v>
      </c>
      <c r="K43" s="89">
        <v>-76.1</v>
      </c>
      <c r="L43" s="90">
        <v>3292</v>
      </c>
      <c r="M43" s="89">
        <v>-17.7</v>
      </c>
      <c r="N43" s="90">
        <v>2172</v>
      </c>
      <c r="O43" s="89">
        <v>24.8</v>
      </c>
      <c r="P43" s="90">
        <v>310</v>
      </c>
      <c r="Q43" s="91">
        <v>102.9</v>
      </c>
    </row>
    <row r="44" spans="2:17" ht="19.5" customHeight="1">
      <c r="B44" s="52"/>
      <c r="C44" s="26" t="s">
        <v>83</v>
      </c>
      <c r="D44" s="86">
        <v>175</v>
      </c>
      <c r="E44" s="87">
        <v>3358</v>
      </c>
      <c r="F44" s="91">
        <v>-9.7</v>
      </c>
      <c r="G44" s="88">
        <v>49281</v>
      </c>
      <c r="H44" s="87">
        <v>774</v>
      </c>
      <c r="I44" s="89">
        <v>64.3</v>
      </c>
      <c r="J44" s="90">
        <v>152</v>
      </c>
      <c r="K44" s="89">
        <v>263.9</v>
      </c>
      <c r="L44" s="90">
        <v>1138</v>
      </c>
      <c r="M44" s="89">
        <v>-30</v>
      </c>
      <c r="N44" s="90">
        <v>1148</v>
      </c>
      <c r="O44" s="89">
        <v>-23.9</v>
      </c>
      <c r="P44" s="90">
        <v>145</v>
      </c>
      <c r="Q44" s="91">
        <v>110.3</v>
      </c>
    </row>
    <row r="45" spans="2:17" ht="19.5" customHeight="1">
      <c r="B45" s="52"/>
      <c r="C45" s="26" t="s">
        <v>186</v>
      </c>
      <c r="D45" s="86">
        <v>173</v>
      </c>
      <c r="E45" s="87">
        <v>4472</v>
      </c>
      <c r="F45" s="91">
        <v>36.9</v>
      </c>
      <c r="G45" s="88">
        <v>53753</v>
      </c>
      <c r="H45" s="87">
        <v>577</v>
      </c>
      <c r="I45" s="89">
        <v>44.8</v>
      </c>
      <c r="J45" s="90">
        <v>397</v>
      </c>
      <c r="K45" s="89" t="s">
        <v>110</v>
      </c>
      <c r="L45" s="90">
        <v>1351</v>
      </c>
      <c r="M45" s="89">
        <v>-19.7</v>
      </c>
      <c r="N45" s="90">
        <v>1863</v>
      </c>
      <c r="O45" s="89">
        <v>123.5</v>
      </c>
      <c r="P45" s="90">
        <v>282</v>
      </c>
      <c r="Q45" s="91">
        <v>-14.2</v>
      </c>
    </row>
    <row r="46" spans="2:17" ht="19.5" customHeight="1">
      <c r="B46" s="53" t="s">
        <v>188</v>
      </c>
      <c r="C46" s="26" t="s">
        <v>18</v>
      </c>
      <c r="D46" s="86">
        <v>177</v>
      </c>
      <c r="E46" s="87">
        <v>5823</v>
      </c>
      <c r="F46" s="91">
        <v>68.3</v>
      </c>
      <c r="G46" s="88">
        <v>59571</v>
      </c>
      <c r="H46" s="87">
        <v>1414</v>
      </c>
      <c r="I46" s="89">
        <v>37.3</v>
      </c>
      <c r="J46" s="90">
        <v>572</v>
      </c>
      <c r="K46" s="89" t="s">
        <v>110</v>
      </c>
      <c r="L46" s="90">
        <v>1410</v>
      </c>
      <c r="M46" s="89">
        <v>8.5</v>
      </c>
      <c r="N46" s="90">
        <v>1982</v>
      </c>
      <c r="O46" s="89">
        <v>82</v>
      </c>
      <c r="P46" s="90">
        <v>444</v>
      </c>
      <c r="Q46" s="91">
        <v>1117.1</v>
      </c>
    </row>
    <row r="47" spans="2:17" ht="19.5" customHeight="1">
      <c r="B47" s="53"/>
      <c r="C47" s="26" t="s">
        <v>19</v>
      </c>
      <c r="D47" s="86">
        <v>200</v>
      </c>
      <c r="E47" s="87">
        <v>6709</v>
      </c>
      <c r="F47" s="91">
        <v>50.9</v>
      </c>
      <c r="G47" s="88">
        <v>66280</v>
      </c>
      <c r="H47" s="87">
        <v>1845</v>
      </c>
      <c r="I47" s="89">
        <v>63.6</v>
      </c>
      <c r="J47" s="90" t="s">
        <v>111</v>
      </c>
      <c r="K47" s="89" t="s">
        <v>111</v>
      </c>
      <c r="L47" s="90">
        <v>3030</v>
      </c>
      <c r="M47" s="89">
        <v>67.2</v>
      </c>
      <c r="N47" s="90">
        <v>1089</v>
      </c>
      <c r="O47" s="89">
        <v>-27.4</v>
      </c>
      <c r="P47" s="90">
        <v>744</v>
      </c>
      <c r="Q47" s="91" t="s">
        <v>110</v>
      </c>
    </row>
    <row r="48" spans="2:17" ht="19.5" customHeight="1">
      <c r="B48" s="140"/>
      <c r="C48" s="85" t="s">
        <v>223</v>
      </c>
      <c r="D48" s="92">
        <v>260</v>
      </c>
      <c r="E48" s="93">
        <v>14798</v>
      </c>
      <c r="F48" s="97">
        <v>46.8</v>
      </c>
      <c r="G48" s="94">
        <v>81078</v>
      </c>
      <c r="H48" s="93">
        <v>4339</v>
      </c>
      <c r="I48" s="95">
        <v>33.2</v>
      </c>
      <c r="J48" s="96" t="s">
        <v>111</v>
      </c>
      <c r="K48" s="95" t="s">
        <v>111</v>
      </c>
      <c r="L48" s="96">
        <v>7113</v>
      </c>
      <c r="M48" s="95">
        <v>47.8</v>
      </c>
      <c r="N48" s="96">
        <v>2582</v>
      </c>
      <c r="O48" s="95">
        <v>45.2</v>
      </c>
      <c r="P48" s="96">
        <v>763</v>
      </c>
      <c r="Q48" s="97">
        <v>283.8</v>
      </c>
    </row>
    <row r="49" spans="2:17" ht="19.5" customHeight="1">
      <c r="B49" s="52"/>
      <c r="C49" s="26" t="s">
        <v>234</v>
      </c>
      <c r="D49" s="86">
        <v>212</v>
      </c>
      <c r="E49" s="87">
        <v>9172</v>
      </c>
      <c r="F49" s="91">
        <v>16.4</v>
      </c>
      <c r="G49" s="88">
        <v>9172</v>
      </c>
      <c r="H49" s="87">
        <v>2356</v>
      </c>
      <c r="I49" s="89">
        <v>76.3</v>
      </c>
      <c r="J49" s="90" t="s">
        <v>111</v>
      </c>
      <c r="K49" s="89" t="s">
        <v>111</v>
      </c>
      <c r="L49" s="90">
        <v>3727</v>
      </c>
      <c r="M49" s="89">
        <v>16.4</v>
      </c>
      <c r="N49" s="90">
        <v>2345</v>
      </c>
      <c r="O49" s="89">
        <v>-15</v>
      </c>
      <c r="P49" s="90">
        <v>734</v>
      </c>
      <c r="Q49" s="91">
        <v>29.5</v>
      </c>
    </row>
    <row r="50" spans="2:17" ht="19.5" customHeight="1">
      <c r="B50" s="52"/>
      <c r="C50" s="26" t="s">
        <v>239</v>
      </c>
      <c r="D50" s="86">
        <v>141</v>
      </c>
      <c r="E50" s="87">
        <v>4938</v>
      </c>
      <c r="F50" s="91">
        <v>10</v>
      </c>
      <c r="G50" s="88">
        <v>14110</v>
      </c>
      <c r="H50" s="87">
        <v>477</v>
      </c>
      <c r="I50" s="89">
        <v>-67.5</v>
      </c>
      <c r="J50" s="90" t="s">
        <v>111</v>
      </c>
      <c r="K50" s="89" t="s">
        <v>111</v>
      </c>
      <c r="L50" s="90">
        <v>1836</v>
      </c>
      <c r="M50" s="89">
        <v>-17.9</v>
      </c>
      <c r="N50" s="90">
        <v>1594</v>
      </c>
      <c r="O50" s="89">
        <v>106</v>
      </c>
      <c r="P50" s="90">
        <v>1030</v>
      </c>
      <c r="Q50" s="91" t="s">
        <v>110</v>
      </c>
    </row>
    <row r="51" spans="2:17" ht="19.5" customHeight="1">
      <c r="B51" s="18"/>
      <c r="C51" s="85" t="s">
        <v>247</v>
      </c>
      <c r="D51" s="92">
        <v>160</v>
      </c>
      <c r="E51" s="93">
        <v>7523</v>
      </c>
      <c r="F51" s="97">
        <v>18.1</v>
      </c>
      <c r="G51" s="94">
        <v>21635</v>
      </c>
      <c r="H51" s="93">
        <v>2562</v>
      </c>
      <c r="I51" s="95">
        <v>106.9</v>
      </c>
      <c r="J51" s="96" t="s">
        <v>111</v>
      </c>
      <c r="K51" s="95" t="s">
        <v>111</v>
      </c>
      <c r="L51" s="96">
        <v>1652</v>
      </c>
      <c r="M51" s="95">
        <v>-31.2</v>
      </c>
      <c r="N51" s="96">
        <v>2793</v>
      </c>
      <c r="O51" s="95">
        <v>70.8</v>
      </c>
      <c r="P51" s="96">
        <v>514</v>
      </c>
      <c r="Q51" s="97">
        <v>-19.4</v>
      </c>
    </row>
    <row r="52" spans="2:17" ht="15.75" customHeight="1">
      <c r="B52" s="318" t="s">
        <v>27</v>
      </c>
      <c r="C52" s="344"/>
      <c r="D52" s="317" t="s">
        <v>191</v>
      </c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</row>
  </sheetData>
  <sheetProtection/>
  <mergeCells count="18">
    <mergeCell ref="B2:Q2"/>
    <mergeCell ref="P10:Q10"/>
    <mergeCell ref="D8:G8"/>
    <mergeCell ref="D7:Q7"/>
    <mergeCell ref="D6:Q6"/>
    <mergeCell ref="H8:Q8"/>
    <mergeCell ref="H9:I9"/>
    <mergeCell ref="P9:Q9"/>
    <mergeCell ref="D52:Q52"/>
    <mergeCell ref="B52:C52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16" t="s">
        <v>182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ht="4.5" customHeight="1"/>
    <row r="4" spans="2:21" ht="24.75" customHeight="1">
      <c r="B4" s="51" t="s">
        <v>138</v>
      </c>
      <c r="R4" s="66"/>
      <c r="S4" s="66"/>
      <c r="T4" s="66"/>
      <c r="U4" s="67" t="s">
        <v>122</v>
      </c>
    </row>
    <row r="5" ht="4.5" customHeight="1" thickBot="1">
      <c r="B5" s="43"/>
    </row>
    <row r="6" spans="2:21" ht="16.5" customHeight="1">
      <c r="B6" s="2"/>
      <c r="C6" s="3"/>
      <c r="D6" s="407" t="s">
        <v>132</v>
      </c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</row>
    <row r="7" spans="2:21" ht="15" customHeight="1">
      <c r="B7" s="52"/>
      <c r="C7" s="4"/>
      <c r="D7" s="402" t="s">
        <v>154</v>
      </c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</row>
    <row r="8" spans="3:21" ht="15.75" customHeight="1">
      <c r="C8" s="4"/>
      <c r="D8" s="305" t="s">
        <v>123</v>
      </c>
      <c r="E8" s="306"/>
      <c r="F8" s="306"/>
      <c r="G8" s="306"/>
      <c r="H8" s="306"/>
      <c r="I8" s="307"/>
      <c r="J8" s="305" t="s">
        <v>124</v>
      </c>
      <c r="K8" s="306"/>
      <c r="L8" s="306"/>
      <c r="M8" s="306"/>
      <c r="N8" s="306"/>
      <c r="O8" s="307"/>
      <c r="P8" s="305" t="s">
        <v>125</v>
      </c>
      <c r="Q8" s="306"/>
      <c r="R8" s="306"/>
      <c r="S8" s="306"/>
      <c r="T8" s="306"/>
      <c r="U8" s="306"/>
    </row>
    <row r="9" spans="3:21" ht="15.75" customHeight="1">
      <c r="C9" s="4"/>
      <c r="D9" s="383" t="s">
        <v>126</v>
      </c>
      <c r="E9" s="384"/>
      <c r="F9" s="384"/>
      <c r="G9" s="409"/>
      <c r="H9" s="384" t="s">
        <v>61</v>
      </c>
      <c r="I9" s="410"/>
      <c r="J9" s="383" t="s">
        <v>126</v>
      </c>
      <c r="K9" s="384"/>
      <c r="L9" s="384"/>
      <c r="M9" s="409"/>
      <c r="N9" s="384" t="s">
        <v>61</v>
      </c>
      <c r="O9" s="410"/>
      <c r="P9" s="383" t="s">
        <v>126</v>
      </c>
      <c r="Q9" s="384"/>
      <c r="R9" s="384"/>
      <c r="S9" s="409"/>
      <c r="T9" s="384" t="s">
        <v>61</v>
      </c>
      <c r="U9" s="384"/>
    </row>
    <row r="10" spans="3:22" ht="15.75" customHeight="1">
      <c r="C10" s="4"/>
      <c r="D10" s="403" t="s">
        <v>129</v>
      </c>
      <c r="E10" s="404"/>
      <c r="F10" s="405" t="s">
        <v>131</v>
      </c>
      <c r="G10" s="404"/>
      <c r="H10" s="411" t="s">
        <v>128</v>
      </c>
      <c r="I10" s="406" t="s">
        <v>127</v>
      </c>
      <c r="J10" s="403" t="s">
        <v>129</v>
      </c>
      <c r="K10" s="404"/>
      <c r="L10" s="405" t="s">
        <v>131</v>
      </c>
      <c r="M10" s="404"/>
      <c r="N10" s="411" t="s">
        <v>128</v>
      </c>
      <c r="O10" s="406" t="s">
        <v>127</v>
      </c>
      <c r="P10" s="403" t="s">
        <v>129</v>
      </c>
      <c r="Q10" s="404"/>
      <c r="R10" s="405" t="s">
        <v>131</v>
      </c>
      <c r="S10" s="404"/>
      <c r="T10" s="411" t="s">
        <v>128</v>
      </c>
      <c r="U10" s="414" t="s">
        <v>127</v>
      </c>
      <c r="V10" s="52"/>
    </row>
    <row r="11" spans="3:22" ht="15.75" customHeight="1">
      <c r="C11" s="4"/>
      <c r="D11" s="126"/>
      <c r="E11" s="130" t="s">
        <v>130</v>
      </c>
      <c r="F11" s="127"/>
      <c r="G11" s="99" t="s">
        <v>54</v>
      </c>
      <c r="H11" s="412"/>
      <c r="I11" s="406"/>
      <c r="J11" s="126"/>
      <c r="K11" s="130" t="s">
        <v>130</v>
      </c>
      <c r="L11" s="127"/>
      <c r="M11" s="99" t="s">
        <v>54</v>
      </c>
      <c r="N11" s="412"/>
      <c r="O11" s="406"/>
      <c r="P11" s="126"/>
      <c r="Q11" s="130" t="s">
        <v>130</v>
      </c>
      <c r="R11" s="127"/>
      <c r="S11" s="99" t="s">
        <v>54</v>
      </c>
      <c r="T11" s="412"/>
      <c r="U11" s="414"/>
      <c r="V11" s="52"/>
    </row>
    <row r="12" spans="2:22" ht="15.75" customHeight="1">
      <c r="B12" s="18"/>
      <c r="C12" s="19"/>
      <c r="D12" s="129"/>
      <c r="E12" s="98" t="s">
        <v>42</v>
      </c>
      <c r="F12" s="100"/>
      <c r="G12" s="100" t="s">
        <v>42</v>
      </c>
      <c r="H12" s="413"/>
      <c r="I12" s="101"/>
      <c r="J12" s="129"/>
      <c r="K12" s="98" t="s">
        <v>42</v>
      </c>
      <c r="L12" s="100"/>
      <c r="M12" s="100" t="s">
        <v>42</v>
      </c>
      <c r="N12" s="413"/>
      <c r="O12" s="101"/>
      <c r="P12" s="129"/>
      <c r="Q12" s="98" t="s">
        <v>42</v>
      </c>
      <c r="R12" s="100"/>
      <c r="S12" s="100" t="s">
        <v>42</v>
      </c>
      <c r="T12" s="413"/>
      <c r="U12" s="98"/>
      <c r="V12" s="52"/>
    </row>
    <row r="13" spans="2:21" ht="15" customHeight="1">
      <c r="B13" s="53" t="s">
        <v>25</v>
      </c>
      <c r="C13" s="26" t="s">
        <v>22</v>
      </c>
      <c r="D13" s="103">
        <v>107.2</v>
      </c>
      <c r="E13" s="28">
        <v>5.7</v>
      </c>
      <c r="F13" s="28">
        <v>96.3</v>
      </c>
      <c r="G13" s="79">
        <v>32.3</v>
      </c>
      <c r="H13" s="28">
        <v>95.7</v>
      </c>
      <c r="I13" s="29">
        <v>87.6</v>
      </c>
      <c r="J13" s="103">
        <v>104.8</v>
      </c>
      <c r="K13" s="28">
        <v>4.3</v>
      </c>
      <c r="L13" s="28">
        <v>95.4</v>
      </c>
      <c r="M13" s="79">
        <v>37.5</v>
      </c>
      <c r="N13" s="28">
        <v>96.1</v>
      </c>
      <c r="O13" s="29">
        <v>86.5</v>
      </c>
      <c r="P13" s="103">
        <v>82.1</v>
      </c>
      <c r="Q13" s="28">
        <v>-3.8</v>
      </c>
      <c r="R13" s="28">
        <v>80.6</v>
      </c>
      <c r="S13" s="79">
        <v>-15</v>
      </c>
      <c r="T13" s="28">
        <v>96.3</v>
      </c>
      <c r="U13" s="28">
        <v>95.3</v>
      </c>
    </row>
    <row r="14" spans="3:21" ht="15" customHeight="1">
      <c r="C14" s="26" t="s">
        <v>23</v>
      </c>
      <c r="D14" s="103">
        <v>105.9</v>
      </c>
      <c r="E14" s="28">
        <v>-1.2</v>
      </c>
      <c r="F14" s="28">
        <v>108.5</v>
      </c>
      <c r="G14" s="79">
        <v>27</v>
      </c>
      <c r="H14" s="28">
        <v>94.3</v>
      </c>
      <c r="I14" s="29">
        <v>98.2</v>
      </c>
      <c r="J14" s="103">
        <v>105.8</v>
      </c>
      <c r="K14" s="28">
        <v>1</v>
      </c>
      <c r="L14" s="28">
        <v>107.1</v>
      </c>
      <c r="M14" s="79">
        <v>34.5</v>
      </c>
      <c r="N14" s="28">
        <v>96</v>
      </c>
      <c r="O14" s="29">
        <v>99.6</v>
      </c>
      <c r="P14" s="103">
        <v>87.1</v>
      </c>
      <c r="Q14" s="28">
        <v>6.1</v>
      </c>
      <c r="R14" s="28">
        <v>87.4</v>
      </c>
      <c r="S14" s="79">
        <v>-8.4</v>
      </c>
      <c r="T14" s="28">
        <v>96.9</v>
      </c>
      <c r="U14" s="28">
        <v>96.3</v>
      </c>
    </row>
    <row r="15" spans="3:21" ht="15" customHeight="1">
      <c r="C15" s="26" t="s">
        <v>24</v>
      </c>
      <c r="D15" s="103">
        <v>102.4</v>
      </c>
      <c r="E15" s="28">
        <v>-3.3</v>
      </c>
      <c r="F15" s="28">
        <v>106.6</v>
      </c>
      <c r="G15" s="79">
        <v>14.6</v>
      </c>
      <c r="H15" s="28">
        <v>94.6</v>
      </c>
      <c r="I15" s="29">
        <v>98.4</v>
      </c>
      <c r="J15" s="103">
        <v>104.4</v>
      </c>
      <c r="K15" s="28">
        <v>-1.3</v>
      </c>
      <c r="L15" s="28">
        <v>108.2</v>
      </c>
      <c r="M15" s="79">
        <v>28</v>
      </c>
      <c r="N15" s="28">
        <v>96</v>
      </c>
      <c r="O15" s="29">
        <v>99.2</v>
      </c>
      <c r="P15" s="103">
        <v>87.6</v>
      </c>
      <c r="Q15" s="28">
        <v>0.6</v>
      </c>
      <c r="R15" s="28">
        <v>88.3</v>
      </c>
      <c r="S15" s="79">
        <v>-6.7</v>
      </c>
      <c r="T15" s="28">
        <v>96.7</v>
      </c>
      <c r="U15" s="28">
        <v>96.9</v>
      </c>
    </row>
    <row r="16" spans="3:21" ht="15" customHeight="1">
      <c r="C16" s="26" t="s">
        <v>7</v>
      </c>
      <c r="D16" s="103">
        <v>99.4</v>
      </c>
      <c r="E16" s="28">
        <v>-2.9</v>
      </c>
      <c r="F16" s="28">
        <v>93.1</v>
      </c>
      <c r="G16" s="79">
        <v>10</v>
      </c>
      <c r="H16" s="28">
        <v>94.5</v>
      </c>
      <c r="I16" s="29">
        <v>90.1</v>
      </c>
      <c r="J16" s="103">
        <v>104.1</v>
      </c>
      <c r="K16" s="28">
        <v>-0.3</v>
      </c>
      <c r="L16" s="28">
        <v>100.3</v>
      </c>
      <c r="M16" s="79">
        <v>32</v>
      </c>
      <c r="N16" s="28">
        <v>95.7</v>
      </c>
      <c r="O16" s="29">
        <v>90.7</v>
      </c>
      <c r="P16" s="103">
        <v>85.5</v>
      </c>
      <c r="Q16" s="28">
        <v>-2.4</v>
      </c>
      <c r="R16" s="28">
        <v>87.6</v>
      </c>
      <c r="S16" s="79">
        <v>-9.9</v>
      </c>
      <c r="T16" s="28">
        <v>97.1</v>
      </c>
      <c r="U16" s="28">
        <v>97.9</v>
      </c>
    </row>
    <row r="17" spans="3:21" ht="15" customHeight="1">
      <c r="C17" s="26" t="s">
        <v>8</v>
      </c>
      <c r="D17" s="103">
        <v>98.1</v>
      </c>
      <c r="E17" s="28">
        <v>-1.3</v>
      </c>
      <c r="F17" s="28">
        <v>101.3</v>
      </c>
      <c r="G17" s="79">
        <v>7</v>
      </c>
      <c r="H17" s="28">
        <v>93.7</v>
      </c>
      <c r="I17" s="29">
        <v>101.8</v>
      </c>
      <c r="J17" s="103">
        <v>98.6</v>
      </c>
      <c r="K17" s="28">
        <v>-5.3</v>
      </c>
      <c r="L17" s="28">
        <v>100.5</v>
      </c>
      <c r="M17" s="79">
        <v>18.1</v>
      </c>
      <c r="N17" s="28">
        <v>95.5</v>
      </c>
      <c r="O17" s="29">
        <v>105.3</v>
      </c>
      <c r="P17" s="103">
        <v>85.3</v>
      </c>
      <c r="Q17" s="28">
        <v>-0.2</v>
      </c>
      <c r="R17" s="28">
        <v>86.5</v>
      </c>
      <c r="S17" s="79">
        <v>-10.4</v>
      </c>
      <c r="T17" s="28">
        <v>97.3</v>
      </c>
      <c r="U17" s="28">
        <v>95.3</v>
      </c>
    </row>
    <row r="18" spans="3:21" ht="15" customHeight="1">
      <c r="C18" s="26" t="s">
        <v>118</v>
      </c>
      <c r="D18" s="103">
        <v>95.1</v>
      </c>
      <c r="E18" s="28">
        <v>-3.1</v>
      </c>
      <c r="F18" s="28">
        <v>105.8</v>
      </c>
      <c r="G18" s="79">
        <v>-1.9</v>
      </c>
      <c r="H18" s="28">
        <v>92.4</v>
      </c>
      <c r="I18" s="29">
        <v>95.2</v>
      </c>
      <c r="J18" s="103">
        <v>95.7</v>
      </c>
      <c r="K18" s="28">
        <v>-2.9</v>
      </c>
      <c r="L18" s="28">
        <v>101.1</v>
      </c>
      <c r="M18" s="79">
        <v>6.2</v>
      </c>
      <c r="N18" s="28">
        <v>93.2</v>
      </c>
      <c r="O18" s="29">
        <v>94.8</v>
      </c>
      <c r="P18" s="103">
        <v>85.5</v>
      </c>
      <c r="Q18" s="28">
        <v>0.2</v>
      </c>
      <c r="R18" s="28">
        <v>91.1</v>
      </c>
      <c r="S18" s="79">
        <v>-12.9</v>
      </c>
      <c r="T18" s="28">
        <v>96.8</v>
      </c>
      <c r="U18" s="28">
        <v>98.1</v>
      </c>
    </row>
    <row r="19" spans="3:21" ht="15" customHeight="1">
      <c r="C19" s="26" t="s">
        <v>119</v>
      </c>
      <c r="D19" s="103">
        <v>93.8</v>
      </c>
      <c r="E19" s="28">
        <v>-1.4</v>
      </c>
      <c r="F19" s="28">
        <v>103.9</v>
      </c>
      <c r="G19" s="79">
        <v>-3.4</v>
      </c>
      <c r="H19" s="28">
        <v>93.9</v>
      </c>
      <c r="I19" s="29">
        <v>98.1</v>
      </c>
      <c r="J19" s="103">
        <v>96.9</v>
      </c>
      <c r="K19" s="28">
        <v>1.3</v>
      </c>
      <c r="L19" s="28">
        <v>105</v>
      </c>
      <c r="M19" s="79">
        <v>12.1</v>
      </c>
      <c r="N19" s="28">
        <v>95.9</v>
      </c>
      <c r="O19" s="29">
        <v>99.2</v>
      </c>
      <c r="P19" s="103">
        <v>85.6</v>
      </c>
      <c r="Q19" s="28">
        <v>0.1</v>
      </c>
      <c r="R19" s="28">
        <v>87.4</v>
      </c>
      <c r="S19" s="79">
        <v>-14.1</v>
      </c>
      <c r="T19" s="28">
        <v>95.2</v>
      </c>
      <c r="U19" s="28">
        <v>98.9</v>
      </c>
    </row>
    <row r="20" spans="3:21" ht="15" customHeight="1">
      <c r="C20" s="26" t="s">
        <v>120</v>
      </c>
      <c r="D20" s="103">
        <v>91.8</v>
      </c>
      <c r="E20" s="28">
        <v>-2.1</v>
      </c>
      <c r="F20" s="28">
        <v>100.3</v>
      </c>
      <c r="G20" s="79">
        <v>1</v>
      </c>
      <c r="H20" s="28">
        <v>96.2</v>
      </c>
      <c r="I20" s="29">
        <v>98.1</v>
      </c>
      <c r="J20" s="103">
        <v>92.6</v>
      </c>
      <c r="K20" s="28">
        <v>-4.4</v>
      </c>
      <c r="L20" s="28">
        <v>100</v>
      </c>
      <c r="M20" s="79">
        <v>10.4</v>
      </c>
      <c r="N20" s="28">
        <v>97.1</v>
      </c>
      <c r="O20" s="29">
        <v>100.8</v>
      </c>
      <c r="P20" s="103">
        <v>86.2</v>
      </c>
      <c r="Q20" s="28">
        <v>0.7</v>
      </c>
      <c r="R20" s="28">
        <v>85.3</v>
      </c>
      <c r="S20" s="79">
        <v>-8.6</v>
      </c>
      <c r="T20" s="28">
        <v>96.7</v>
      </c>
      <c r="U20" s="28">
        <v>96.6</v>
      </c>
    </row>
    <row r="21" spans="2:21" ht="15" customHeight="1">
      <c r="B21" s="35" t="s">
        <v>121</v>
      </c>
      <c r="C21" s="36" t="s">
        <v>18</v>
      </c>
      <c r="D21" s="104">
        <v>95.2</v>
      </c>
      <c r="E21" s="38">
        <v>3.7</v>
      </c>
      <c r="F21" s="38">
        <v>80.3</v>
      </c>
      <c r="G21" s="80">
        <v>2.948717948717942</v>
      </c>
      <c r="H21" s="38">
        <v>97.4</v>
      </c>
      <c r="I21" s="39">
        <v>88.1</v>
      </c>
      <c r="J21" s="104">
        <v>99.4</v>
      </c>
      <c r="K21" s="38">
        <v>7.3</v>
      </c>
      <c r="L21" s="38">
        <v>84.1</v>
      </c>
      <c r="M21" s="80">
        <v>14.266304347826093</v>
      </c>
      <c r="N21" s="38">
        <v>96.8</v>
      </c>
      <c r="O21" s="39">
        <v>86.8</v>
      </c>
      <c r="P21" s="104">
        <v>85.9</v>
      </c>
      <c r="Q21" s="38">
        <v>-0.3</v>
      </c>
      <c r="R21" s="38">
        <v>86.4</v>
      </c>
      <c r="S21" s="80">
        <v>-7.2961373390557895</v>
      </c>
      <c r="T21" s="38">
        <v>101.1</v>
      </c>
      <c r="U21" s="38">
        <v>104.3</v>
      </c>
    </row>
    <row r="22" spans="3:21" ht="15" customHeight="1">
      <c r="C22" s="26" t="s">
        <v>19</v>
      </c>
      <c r="D22" s="103">
        <v>92.8</v>
      </c>
      <c r="E22" s="28">
        <v>-2.5</v>
      </c>
      <c r="F22" s="28">
        <v>84.5</v>
      </c>
      <c r="G22" s="79">
        <v>0.1184834123222771</v>
      </c>
      <c r="H22" s="28">
        <v>98.5</v>
      </c>
      <c r="I22" s="29">
        <v>93.2</v>
      </c>
      <c r="J22" s="103">
        <v>95.1</v>
      </c>
      <c r="K22" s="28">
        <v>-4.3</v>
      </c>
      <c r="L22" s="28">
        <v>86.1</v>
      </c>
      <c r="M22" s="79">
        <v>10.384615384615373</v>
      </c>
      <c r="N22" s="28">
        <v>98.6</v>
      </c>
      <c r="O22" s="29">
        <v>93.8</v>
      </c>
      <c r="P22" s="103">
        <v>89.9</v>
      </c>
      <c r="Q22" s="28">
        <v>4.7</v>
      </c>
      <c r="R22" s="28">
        <v>89.6</v>
      </c>
      <c r="S22" s="79">
        <v>-0.7751937984496067</v>
      </c>
      <c r="T22" s="28">
        <v>102</v>
      </c>
      <c r="U22" s="28">
        <v>106</v>
      </c>
    </row>
    <row r="23" spans="3:21" ht="15" customHeight="1">
      <c r="C23" s="26" t="s">
        <v>20</v>
      </c>
      <c r="D23" s="103">
        <v>93.3</v>
      </c>
      <c r="E23" s="28">
        <v>0.5</v>
      </c>
      <c r="F23" s="28">
        <v>92.3</v>
      </c>
      <c r="G23" s="79">
        <v>-4.054054054054063</v>
      </c>
      <c r="H23" s="28">
        <v>82.5</v>
      </c>
      <c r="I23" s="29">
        <v>89.4</v>
      </c>
      <c r="J23" s="103">
        <v>99.7</v>
      </c>
      <c r="K23" s="28">
        <v>4.8</v>
      </c>
      <c r="L23" s="28">
        <v>102</v>
      </c>
      <c r="M23" s="79">
        <v>10.749185667752442</v>
      </c>
      <c r="N23" s="28">
        <v>84.3</v>
      </c>
      <c r="O23" s="29">
        <v>95.2</v>
      </c>
      <c r="P23" s="103">
        <v>86.3</v>
      </c>
      <c r="Q23" s="28">
        <v>-4</v>
      </c>
      <c r="R23" s="28">
        <v>83.8</v>
      </c>
      <c r="S23" s="79">
        <v>-2.217036172695458</v>
      </c>
      <c r="T23" s="28">
        <v>98.1</v>
      </c>
      <c r="U23" s="28">
        <v>93</v>
      </c>
    </row>
    <row r="24" spans="3:21" ht="15" customHeight="1">
      <c r="C24" s="26" t="s">
        <v>21</v>
      </c>
      <c r="D24" s="103">
        <v>87.1</v>
      </c>
      <c r="E24" s="28">
        <v>-6.6</v>
      </c>
      <c r="F24" s="28">
        <v>81.1</v>
      </c>
      <c r="G24" s="79">
        <v>-15.520833333333343</v>
      </c>
      <c r="H24" s="28">
        <v>84.5</v>
      </c>
      <c r="I24" s="29">
        <v>79.7</v>
      </c>
      <c r="J24" s="103">
        <v>80.4</v>
      </c>
      <c r="K24" s="28">
        <v>-19.4</v>
      </c>
      <c r="L24" s="28">
        <v>81.4</v>
      </c>
      <c r="M24" s="79">
        <v>-19.405940594059402</v>
      </c>
      <c r="N24" s="28">
        <v>83.1</v>
      </c>
      <c r="O24" s="29">
        <v>76.9</v>
      </c>
      <c r="P24" s="103">
        <v>80.3</v>
      </c>
      <c r="Q24" s="28">
        <v>-7</v>
      </c>
      <c r="R24" s="28">
        <v>75.4</v>
      </c>
      <c r="S24" s="79">
        <v>-5.86766541822719</v>
      </c>
      <c r="T24" s="28">
        <v>98.9</v>
      </c>
      <c r="U24" s="28">
        <v>94.5</v>
      </c>
    </row>
    <row r="25" spans="3:21" ht="15" customHeight="1">
      <c r="C25" s="26" t="s">
        <v>22</v>
      </c>
      <c r="D25" s="103">
        <v>85.4</v>
      </c>
      <c r="E25" s="28">
        <v>-2</v>
      </c>
      <c r="F25" s="28">
        <v>77.5</v>
      </c>
      <c r="G25" s="79">
        <v>-19.522326064382128</v>
      </c>
      <c r="H25" s="28">
        <v>89.4</v>
      </c>
      <c r="I25" s="29">
        <v>83.6</v>
      </c>
      <c r="J25" s="103">
        <v>90.5</v>
      </c>
      <c r="K25" s="28">
        <v>12.6</v>
      </c>
      <c r="L25" s="28">
        <v>83.2</v>
      </c>
      <c r="M25" s="79">
        <v>-12.78825995807128</v>
      </c>
      <c r="N25" s="28">
        <v>87.5</v>
      </c>
      <c r="O25" s="29">
        <v>79.6</v>
      </c>
      <c r="P25" s="103">
        <v>81.2</v>
      </c>
      <c r="Q25" s="28">
        <v>1.1</v>
      </c>
      <c r="R25" s="28">
        <v>77.7</v>
      </c>
      <c r="S25" s="79">
        <v>-3.5980148883374596</v>
      </c>
      <c r="T25" s="28">
        <v>104</v>
      </c>
      <c r="U25" s="28">
        <v>102.9</v>
      </c>
    </row>
    <row r="26" spans="3:21" ht="15" customHeight="1">
      <c r="C26" s="26" t="s">
        <v>23</v>
      </c>
      <c r="D26" s="103">
        <v>90</v>
      </c>
      <c r="E26" s="28">
        <v>5.4</v>
      </c>
      <c r="F26" s="28">
        <v>93.9</v>
      </c>
      <c r="G26" s="79">
        <v>-13.456221198156683</v>
      </c>
      <c r="H26" s="28">
        <v>92.8</v>
      </c>
      <c r="I26" s="29">
        <v>97.6</v>
      </c>
      <c r="J26" s="103">
        <v>92.9</v>
      </c>
      <c r="K26" s="28">
        <v>2.7</v>
      </c>
      <c r="L26" s="28">
        <v>95.4</v>
      </c>
      <c r="M26" s="79">
        <v>-10.92436974789915</v>
      </c>
      <c r="N26" s="28">
        <v>93.8</v>
      </c>
      <c r="O26" s="29">
        <v>97.9</v>
      </c>
      <c r="P26" s="103">
        <v>80.9</v>
      </c>
      <c r="Q26" s="28">
        <v>-0.4</v>
      </c>
      <c r="R26" s="28">
        <v>81.2</v>
      </c>
      <c r="S26" s="79">
        <v>-7.093821510297488</v>
      </c>
      <c r="T26" s="28">
        <v>101.1</v>
      </c>
      <c r="U26" s="28">
        <v>100.7</v>
      </c>
    </row>
    <row r="27" spans="3:21" ht="15" customHeight="1">
      <c r="C27" s="26" t="s">
        <v>24</v>
      </c>
      <c r="D27" s="103">
        <v>91.1</v>
      </c>
      <c r="E27" s="28">
        <v>1.2</v>
      </c>
      <c r="F27" s="28">
        <v>98.8</v>
      </c>
      <c r="G27" s="79">
        <v>-7.317073170731703</v>
      </c>
      <c r="H27" s="28">
        <v>93.8</v>
      </c>
      <c r="I27" s="29">
        <v>96.7</v>
      </c>
      <c r="J27" s="103">
        <v>93.3</v>
      </c>
      <c r="K27" s="28">
        <v>0.4</v>
      </c>
      <c r="L27" s="28">
        <v>100.5</v>
      </c>
      <c r="M27" s="79">
        <v>-7.116451016635864</v>
      </c>
      <c r="N27" s="28">
        <v>94.4</v>
      </c>
      <c r="O27" s="29">
        <v>96.6</v>
      </c>
      <c r="P27" s="103">
        <v>79.2</v>
      </c>
      <c r="Q27" s="28">
        <v>-2.1</v>
      </c>
      <c r="R27" s="28">
        <v>79.9</v>
      </c>
      <c r="S27" s="79">
        <v>-9.513023782559443</v>
      </c>
      <c r="T27" s="28">
        <v>101.1</v>
      </c>
      <c r="U27" s="28">
        <v>101.2</v>
      </c>
    </row>
    <row r="28" spans="3:21" ht="15" customHeight="1">
      <c r="C28" s="26" t="s">
        <v>7</v>
      </c>
      <c r="D28" s="103">
        <v>92.8</v>
      </c>
      <c r="E28" s="28">
        <v>1.9</v>
      </c>
      <c r="F28" s="28">
        <v>87</v>
      </c>
      <c r="G28" s="79">
        <v>-6.552094522019331</v>
      </c>
      <c r="H28" s="28">
        <v>94.6</v>
      </c>
      <c r="I28" s="29">
        <v>91.5</v>
      </c>
      <c r="J28" s="103">
        <v>96.9</v>
      </c>
      <c r="K28" s="28">
        <v>3.9</v>
      </c>
      <c r="L28" s="28">
        <v>93.7</v>
      </c>
      <c r="M28" s="79">
        <v>-6.580259222332998</v>
      </c>
      <c r="N28" s="28">
        <v>94.7</v>
      </c>
      <c r="O28" s="29">
        <v>91.2</v>
      </c>
      <c r="P28" s="103">
        <v>71.8</v>
      </c>
      <c r="Q28" s="28">
        <v>-9.3</v>
      </c>
      <c r="R28" s="28">
        <v>72.9</v>
      </c>
      <c r="S28" s="79">
        <v>-16.78082191780821</v>
      </c>
      <c r="T28" s="28">
        <v>102.8</v>
      </c>
      <c r="U28" s="28">
        <v>104.1</v>
      </c>
    </row>
    <row r="29" spans="3:21" ht="15" customHeight="1">
      <c r="C29" s="26" t="s">
        <v>8</v>
      </c>
      <c r="D29" s="103">
        <v>83.3</v>
      </c>
      <c r="E29" s="28">
        <v>-10.2</v>
      </c>
      <c r="F29" s="28">
        <v>85.9</v>
      </c>
      <c r="G29" s="79">
        <v>-15.202369200394855</v>
      </c>
      <c r="H29" s="28">
        <v>92.8</v>
      </c>
      <c r="I29" s="29">
        <v>99.4</v>
      </c>
      <c r="J29" s="103">
        <v>89.6</v>
      </c>
      <c r="K29" s="28">
        <v>-7.5</v>
      </c>
      <c r="L29" s="28">
        <v>92</v>
      </c>
      <c r="M29" s="79">
        <v>-8.457711442786064</v>
      </c>
      <c r="N29" s="28">
        <v>93.9</v>
      </c>
      <c r="O29" s="29">
        <v>102.6</v>
      </c>
      <c r="P29" s="103">
        <v>73.7</v>
      </c>
      <c r="Q29" s="28">
        <v>2.6</v>
      </c>
      <c r="R29" s="28">
        <v>73.9</v>
      </c>
      <c r="S29" s="79">
        <v>-14.566473988439299</v>
      </c>
      <c r="T29" s="28">
        <v>102.9</v>
      </c>
      <c r="U29" s="28">
        <v>101</v>
      </c>
    </row>
    <row r="30" spans="3:21" ht="15" customHeight="1">
      <c r="C30" s="26" t="s">
        <v>118</v>
      </c>
      <c r="D30" s="103">
        <v>74.4</v>
      </c>
      <c r="E30" s="28">
        <v>-10.7</v>
      </c>
      <c r="F30" s="28">
        <v>84.5</v>
      </c>
      <c r="G30" s="79">
        <v>-20.13232514177693</v>
      </c>
      <c r="H30" s="28">
        <v>94.5</v>
      </c>
      <c r="I30" s="29">
        <v>96.1</v>
      </c>
      <c r="J30" s="103">
        <v>83.1</v>
      </c>
      <c r="K30" s="28">
        <v>-7.3</v>
      </c>
      <c r="L30" s="28">
        <v>89.5</v>
      </c>
      <c r="M30" s="79">
        <v>-11.47378832838774</v>
      </c>
      <c r="N30" s="28">
        <v>94.8</v>
      </c>
      <c r="O30" s="29">
        <v>94.8</v>
      </c>
      <c r="P30" s="103">
        <v>72.5</v>
      </c>
      <c r="Q30" s="28">
        <v>-1.6</v>
      </c>
      <c r="R30" s="28">
        <v>77.5</v>
      </c>
      <c r="S30" s="79">
        <v>-14.928649835345766</v>
      </c>
      <c r="T30" s="28">
        <v>103.8</v>
      </c>
      <c r="U30" s="28">
        <v>105.5</v>
      </c>
    </row>
    <row r="31" spans="3:21" ht="15" customHeight="1">
      <c r="C31" s="26" t="s">
        <v>187</v>
      </c>
      <c r="D31" s="103">
        <v>87.1</v>
      </c>
      <c r="E31" s="28">
        <v>17.1</v>
      </c>
      <c r="F31" s="28">
        <v>97.3</v>
      </c>
      <c r="G31" s="79">
        <v>-6.3522617901828795</v>
      </c>
      <c r="H31" s="28">
        <v>92.9</v>
      </c>
      <c r="I31" s="29">
        <v>95.3</v>
      </c>
      <c r="J31" s="103">
        <v>89.5</v>
      </c>
      <c r="K31" s="28">
        <v>7.7</v>
      </c>
      <c r="L31" s="28">
        <v>95.4</v>
      </c>
      <c r="M31" s="79">
        <v>-9.142857142857139</v>
      </c>
      <c r="N31" s="28">
        <v>93</v>
      </c>
      <c r="O31" s="29">
        <v>95.1</v>
      </c>
      <c r="P31" s="103">
        <v>72</v>
      </c>
      <c r="Q31" s="28">
        <v>-0.7</v>
      </c>
      <c r="R31" s="28">
        <v>73.8</v>
      </c>
      <c r="S31" s="79">
        <v>-15.560640732265455</v>
      </c>
      <c r="T31" s="28">
        <v>103.3</v>
      </c>
      <c r="U31" s="28">
        <v>107.4</v>
      </c>
    </row>
    <row r="32" spans="3:21" ht="15" customHeight="1">
      <c r="C32" s="26" t="s">
        <v>120</v>
      </c>
      <c r="D32" s="105">
        <v>85.9</v>
      </c>
      <c r="E32" s="58">
        <v>-1.4</v>
      </c>
      <c r="F32" s="58">
        <v>91.6</v>
      </c>
      <c r="G32" s="81">
        <v>-8.673978065802586</v>
      </c>
      <c r="H32" s="58">
        <v>95</v>
      </c>
      <c r="I32" s="102">
        <v>95.2</v>
      </c>
      <c r="J32" s="105">
        <v>92.1</v>
      </c>
      <c r="K32" s="58">
        <v>2.9</v>
      </c>
      <c r="L32" s="58">
        <v>97</v>
      </c>
      <c r="M32" s="81">
        <v>-3</v>
      </c>
      <c r="N32" s="58">
        <v>96.1</v>
      </c>
      <c r="O32" s="102">
        <v>98.4</v>
      </c>
      <c r="P32" s="105">
        <v>73.2</v>
      </c>
      <c r="Q32" s="58">
        <v>1.7</v>
      </c>
      <c r="R32" s="58">
        <v>73.7</v>
      </c>
      <c r="S32" s="81">
        <v>-13.599062133645944</v>
      </c>
      <c r="T32" s="58">
        <v>101.5</v>
      </c>
      <c r="U32" s="58">
        <v>100.3</v>
      </c>
    </row>
    <row r="33" spans="2:21" ht="15" customHeight="1">
      <c r="B33" s="35" t="s">
        <v>188</v>
      </c>
      <c r="C33" s="36" t="s">
        <v>18</v>
      </c>
      <c r="D33" s="103">
        <v>96.2</v>
      </c>
      <c r="E33" s="28">
        <v>12</v>
      </c>
      <c r="F33" s="28">
        <v>81.2</v>
      </c>
      <c r="G33" s="79">
        <v>1.1207970112079693</v>
      </c>
      <c r="H33" s="28">
        <v>95.9</v>
      </c>
      <c r="I33" s="29">
        <v>86.7</v>
      </c>
      <c r="J33" s="103">
        <v>98.6</v>
      </c>
      <c r="K33" s="28">
        <v>7.1</v>
      </c>
      <c r="L33" s="28">
        <v>83.4</v>
      </c>
      <c r="M33" s="79">
        <v>-0.8323424494649032</v>
      </c>
      <c r="N33" s="28">
        <v>95</v>
      </c>
      <c r="O33" s="29">
        <v>85.5</v>
      </c>
      <c r="P33" s="103">
        <v>76</v>
      </c>
      <c r="Q33" s="28">
        <v>3.8</v>
      </c>
      <c r="R33" s="28">
        <v>76.5</v>
      </c>
      <c r="S33" s="79">
        <v>-11.458333333333343</v>
      </c>
      <c r="T33" s="28">
        <v>103.6</v>
      </c>
      <c r="U33" s="28">
        <v>106.9</v>
      </c>
    </row>
    <row r="34" spans="2:21" ht="15" customHeight="1">
      <c r="B34" s="53"/>
      <c r="C34" s="26" t="s">
        <v>224</v>
      </c>
      <c r="D34" s="103">
        <v>89.4</v>
      </c>
      <c r="E34" s="28">
        <v>-7.1</v>
      </c>
      <c r="F34" s="28">
        <v>81.4</v>
      </c>
      <c r="G34" s="79">
        <v>-3.6686390532544237</v>
      </c>
      <c r="H34" s="28">
        <v>94.4</v>
      </c>
      <c r="I34" s="29">
        <v>94.6</v>
      </c>
      <c r="J34" s="103">
        <v>98.4</v>
      </c>
      <c r="K34" s="28">
        <v>-0.2</v>
      </c>
      <c r="L34" s="28">
        <v>89.1</v>
      </c>
      <c r="M34" s="79">
        <v>3.484320557491287</v>
      </c>
      <c r="N34" s="28">
        <v>95.3</v>
      </c>
      <c r="O34" s="29">
        <v>95.2</v>
      </c>
      <c r="P34" s="103">
        <v>77.3</v>
      </c>
      <c r="Q34" s="28">
        <v>1.7</v>
      </c>
      <c r="R34" s="28">
        <v>77.1</v>
      </c>
      <c r="S34" s="79">
        <v>-13.950892857142861</v>
      </c>
      <c r="T34" s="28">
        <v>103.1</v>
      </c>
      <c r="U34" s="28">
        <v>107.1</v>
      </c>
    </row>
    <row r="35" spans="2:21" ht="15" customHeight="1">
      <c r="B35" s="53"/>
      <c r="C35" s="26" t="s">
        <v>235</v>
      </c>
      <c r="D35" s="103">
        <v>84.9</v>
      </c>
      <c r="E35" s="28">
        <v>-5</v>
      </c>
      <c r="F35" s="28">
        <v>84</v>
      </c>
      <c r="G35" s="79">
        <v>-8.992416034669546</v>
      </c>
      <c r="H35" s="28">
        <v>95.6</v>
      </c>
      <c r="I35" s="29">
        <v>102.1</v>
      </c>
      <c r="J35" s="103">
        <v>83.7</v>
      </c>
      <c r="K35" s="28">
        <v>-14.9</v>
      </c>
      <c r="L35" s="28">
        <v>85.6</v>
      </c>
      <c r="M35" s="79">
        <v>-16.078431372549034</v>
      </c>
      <c r="N35" s="28">
        <v>95.8</v>
      </c>
      <c r="O35" s="29">
        <v>106.5</v>
      </c>
      <c r="P35" s="103">
        <v>85.2</v>
      </c>
      <c r="Q35" s="28">
        <v>10.2</v>
      </c>
      <c r="R35" s="28">
        <v>82.7</v>
      </c>
      <c r="S35" s="79">
        <v>-1.3126491646777936</v>
      </c>
      <c r="T35" s="28">
        <v>107.5</v>
      </c>
      <c r="U35" s="28">
        <v>101.9</v>
      </c>
    </row>
    <row r="36" spans="2:21" ht="15" customHeight="1">
      <c r="B36" s="53"/>
      <c r="C36" s="26" t="s">
        <v>240</v>
      </c>
      <c r="D36" s="103">
        <v>74.9</v>
      </c>
      <c r="E36" s="28">
        <v>-11.8</v>
      </c>
      <c r="F36" s="28">
        <v>69.8</v>
      </c>
      <c r="G36" s="79">
        <v>-13.9</v>
      </c>
      <c r="H36" s="28">
        <v>95.4</v>
      </c>
      <c r="I36" s="29">
        <v>90</v>
      </c>
      <c r="J36" s="103">
        <v>67.2</v>
      </c>
      <c r="K36" s="28">
        <v>-19.7</v>
      </c>
      <c r="L36" s="28">
        <v>68</v>
      </c>
      <c r="M36" s="79">
        <v>-16.5</v>
      </c>
      <c r="N36" s="28">
        <v>96.4</v>
      </c>
      <c r="O36" s="29">
        <v>89.2</v>
      </c>
      <c r="P36" s="103">
        <v>84.6</v>
      </c>
      <c r="Q36" s="28">
        <v>-0.7</v>
      </c>
      <c r="R36" s="28">
        <v>79.4</v>
      </c>
      <c r="S36" s="79">
        <v>5.3</v>
      </c>
      <c r="T36" s="28">
        <v>109.6</v>
      </c>
      <c r="U36" s="28">
        <v>104.7</v>
      </c>
    </row>
    <row r="37" spans="2:21" ht="15" customHeight="1">
      <c r="B37" s="140"/>
      <c r="C37" s="85" t="s">
        <v>246</v>
      </c>
      <c r="D37" s="105">
        <v>78</v>
      </c>
      <c r="E37" s="58">
        <v>4.1</v>
      </c>
      <c r="F37" s="58">
        <v>70.8</v>
      </c>
      <c r="G37" s="81">
        <v>-8.6</v>
      </c>
      <c r="H37" s="58">
        <v>92.2</v>
      </c>
      <c r="I37" s="102">
        <v>88.6</v>
      </c>
      <c r="J37" s="105">
        <v>73.7</v>
      </c>
      <c r="K37" s="58">
        <v>9.7</v>
      </c>
      <c r="L37" s="58">
        <v>67.7</v>
      </c>
      <c r="M37" s="81">
        <v>-18.6</v>
      </c>
      <c r="N37" s="58">
        <v>95.1</v>
      </c>
      <c r="O37" s="102">
        <v>88.9</v>
      </c>
      <c r="P37" s="105">
        <v>88.6</v>
      </c>
      <c r="Q37" s="58">
        <v>4.7</v>
      </c>
      <c r="R37" s="58">
        <v>84.8</v>
      </c>
      <c r="S37" s="81">
        <v>9.1</v>
      </c>
      <c r="T37" s="58">
        <v>108.8</v>
      </c>
      <c r="U37" s="58">
        <v>107.7</v>
      </c>
    </row>
    <row r="38" spans="2:21" ht="15.75" customHeight="1">
      <c r="B38" s="318" t="s">
        <v>27</v>
      </c>
      <c r="C38" s="344"/>
      <c r="D38" s="317" t="s">
        <v>181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</row>
    <row r="39" spans="2:21" ht="15.75" customHeight="1">
      <c r="B39" s="12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07" t="s">
        <v>133</v>
      </c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</row>
    <row r="42" spans="2:19" ht="15" customHeight="1">
      <c r="B42" s="52"/>
      <c r="C42" s="4"/>
      <c r="D42" s="402" t="s">
        <v>154</v>
      </c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</row>
    <row r="43" spans="3:19" ht="19.5" customHeight="1">
      <c r="C43" s="4"/>
      <c r="D43" s="305" t="s">
        <v>113</v>
      </c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</row>
    <row r="44" spans="3:19" ht="15.75" customHeight="1">
      <c r="C44" s="4"/>
      <c r="D44" s="311" t="s">
        <v>134</v>
      </c>
      <c r="E44" s="312"/>
      <c r="F44" s="312"/>
      <c r="G44" s="313"/>
      <c r="H44" s="311" t="s">
        <v>137</v>
      </c>
      <c r="I44" s="312"/>
      <c r="J44" s="312"/>
      <c r="K44" s="313"/>
      <c r="L44" s="311" t="s">
        <v>135</v>
      </c>
      <c r="M44" s="312"/>
      <c r="N44" s="312"/>
      <c r="O44" s="313"/>
      <c r="P44" s="311" t="s">
        <v>136</v>
      </c>
      <c r="Q44" s="312"/>
      <c r="R44" s="312"/>
      <c r="S44" s="312"/>
    </row>
    <row r="45" spans="3:20" ht="15.75" customHeight="1">
      <c r="C45" s="4"/>
      <c r="D45" s="386" t="s">
        <v>129</v>
      </c>
      <c r="E45" s="387"/>
      <c r="F45" s="385" t="s">
        <v>131</v>
      </c>
      <c r="G45" s="378"/>
      <c r="H45" s="386" t="s">
        <v>129</v>
      </c>
      <c r="I45" s="387"/>
      <c r="J45" s="385" t="s">
        <v>131</v>
      </c>
      <c r="K45" s="378"/>
      <c r="L45" s="386" t="s">
        <v>129</v>
      </c>
      <c r="M45" s="387"/>
      <c r="N45" s="385" t="s">
        <v>131</v>
      </c>
      <c r="O45" s="378"/>
      <c r="P45" s="386" t="s">
        <v>129</v>
      </c>
      <c r="Q45" s="387"/>
      <c r="R45" s="385" t="s">
        <v>131</v>
      </c>
      <c r="S45" s="385"/>
      <c r="T45" s="52"/>
    </row>
    <row r="46" spans="3:20" ht="15.75" customHeight="1">
      <c r="C46" s="4"/>
      <c r="D46" s="9"/>
      <c r="E46" s="7" t="s">
        <v>130</v>
      </c>
      <c r="F46" s="63"/>
      <c r="G46" s="11" t="s">
        <v>54</v>
      </c>
      <c r="H46" s="9"/>
      <c r="I46" s="7" t="s">
        <v>130</v>
      </c>
      <c r="J46" s="63"/>
      <c r="K46" s="11" t="s">
        <v>54</v>
      </c>
      <c r="L46" s="9"/>
      <c r="M46" s="7" t="s">
        <v>130</v>
      </c>
      <c r="N46" s="63"/>
      <c r="O46" s="11" t="s">
        <v>54</v>
      </c>
      <c r="P46" s="9"/>
      <c r="Q46" s="7" t="s">
        <v>130</v>
      </c>
      <c r="R46" s="63"/>
      <c r="S46" s="44" t="s">
        <v>54</v>
      </c>
      <c r="T46" s="52"/>
    </row>
    <row r="47" spans="2:20" ht="15.75" customHeight="1">
      <c r="B47" s="18"/>
      <c r="C47" s="19"/>
      <c r="D47" s="129"/>
      <c r="E47" s="21" t="s">
        <v>42</v>
      </c>
      <c r="F47" s="100"/>
      <c r="G47" s="22" t="s">
        <v>42</v>
      </c>
      <c r="H47" s="129"/>
      <c r="I47" s="21" t="s">
        <v>42</v>
      </c>
      <c r="J47" s="100"/>
      <c r="K47" s="22" t="s">
        <v>42</v>
      </c>
      <c r="L47" s="129"/>
      <c r="M47" s="21" t="s">
        <v>42</v>
      </c>
      <c r="N47" s="100"/>
      <c r="O47" s="22" t="s">
        <v>42</v>
      </c>
      <c r="P47" s="129"/>
      <c r="Q47" s="21" t="s">
        <v>42</v>
      </c>
      <c r="R47" s="100"/>
      <c r="S47" s="25" t="s">
        <v>42</v>
      </c>
      <c r="T47" s="52"/>
    </row>
    <row r="48" spans="2:19" ht="15" customHeight="1">
      <c r="B48" s="53" t="s">
        <v>25</v>
      </c>
      <c r="C48" s="26" t="s">
        <v>22</v>
      </c>
      <c r="D48" s="103">
        <v>85.1</v>
      </c>
      <c r="E48" s="28">
        <v>3.1515151515151496</v>
      </c>
      <c r="F48" s="28">
        <v>79.2</v>
      </c>
      <c r="G48" s="29">
        <v>-12.195121951219512</v>
      </c>
      <c r="H48" s="103">
        <v>115.8</v>
      </c>
      <c r="I48" s="28">
        <v>2.1164021164021163</v>
      </c>
      <c r="J48" s="28">
        <v>104.9</v>
      </c>
      <c r="K48" s="29">
        <v>104.48343079922032</v>
      </c>
      <c r="L48" s="103">
        <v>110.7</v>
      </c>
      <c r="M48" s="28">
        <v>11.70534813319879</v>
      </c>
      <c r="N48" s="28">
        <v>91.5</v>
      </c>
      <c r="O48" s="29">
        <v>23.481781376518217</v>
      </c>
      <c r="P48" s="103">
        <v>90</v>
      </c>
      <c r="Q48" s="28">
        <v>-10.179640718562876</v>
      </c>
      <c r="R48" s="28">
        <v>86.7</v>
      </c>
      <c r="S48" s="28">
        <v>27.68777614138438</v>
      </c>
    </row>
    <row r="49" spans="3:19" ht="15" customHeight="1">
      <c r="C49" s="26" t="s">
        <v>23</v>
      </c>
      <c r="D49" s="103">
        <v>85.4</v>
      </c>
      <c r="E49" s="28">
        <v>0.3525264394829808</v>
      </c>
      <c r="F49" s="28">
        <v>84.8</v>
      </c>
      <c r="G49" s="29">
        <v>-7.926167209554825</v>
      </c>
      <c r="H49" s="103">
        <v>114</v>
      </c>
      <c r="I49" s="28">
        <v>-1.5544041450777146</v>
      </c>
      <c r="J49" s="28">
        <v>118.1</v>
      </c>
      <c r="K49" s="29">
        <v>81.97226502311246</v>
      </c>
      <c r="L49" s="103">
        <v>100.6</v>
      </c>
      <c r="M49" s="28">
        <v>-9.123757904245721</v>
      </c>
      <c r="N49" s="28">
        <v>87.7</v>
      </c>
      <c r="O49" s="29">
        <v>18.034993270524915</v>
      </c>
      <c r="P49" s="103">
        <v>99.1</v>
      </c>
      <c r="Q49" s="28">
        <v>10.111111111111114</v>
      </c>
      <c r="R49" s="28">
        <v>104.4</v>
      </c>
      <c r="S49" s="28">
        <v>53.30396475770927</v>
      </c>
    </row>
    <row r="50" spans="3:19" ht="15" customHeight="1">
      <c r="C50" s="26" t="s">
        <v>24</v>
      </c>
      <c r="D50" s="103">
        <v>85.9</v>
      </c>
      <c r="E50" s="28">
        <v>0.5854800936768045</v>
      </c>
      <c r="F50" s="28">
        <v>87.3</v>
      </c>
      <c r="G50" s="29">
        <v>-12.525050100200396</v>
      </c>
      <c r="H50" s="103">
        <v>105.8</v>
      </c>
      <c r="I50" s="28">
        <v>-7.192982456140351</v>
      </c>
      <c r="J50" s="28">
        <v>112.1</v>
      </c>
      <c r="K50" s="29">
        <v>42.43964421855144</v>
      </c>
      <c r="L50" s="103">
        <v>99.3</v>
      </c>
      <c r="M50" s="28">
        <v>-1.2922465208747513</v>
      </c>
      <c r="N50" s="28">
        <v>90.7</v>
      </c>
      <c r="O50" s="29">
        <v>-4.4257112750263445</v>
      </c>
      <c r="P50" s="103">
        <v>106.1</v>
      </c>
      <c r="Q50" s="28">
        <v>7.0635721493440995</v>
      </c>
      <c r="R50" s="28">
        <v>110</v>
      </c>
      <c r="S50" s="28">
        <v>49.25373134328357</v>
      </c>
    </row>
    <row r="51" spans="3:19" ht="15" customHeight="1">
      <c r="C51" s="26" t="s">
        <v>7</v>
      </c>
      <c r="D51" s="103">
        <v>81.3</v>
      </c>
      <c r="E51" s="28">
        <v>-5.355064027939472</v>
      </c>
      <c r="F51" s="28">
        <v>75.6</v>
      </c>
      <c r="G51" s="29">
        <v>-20.588235294117652</v>
      </c>
      <c r="H51" s="103">
        <v>97.1</v>
      </c>
      <c r="I51" s="28">
        <v>-8.223062381852554</v>
      </c>
      <c r="J51" s="28">
        <v>99</v>
      </c>
      <c r="K51" s="29">
        <v>31.824234354194413</v>
      </c>
      <c r="L51" s="103">
        <v>104</v>
      </c>
      <c r="M51" s="28">
        <v>4.733131923464251</v>
      </c>
      <c r="N51" s="28">
        <v>97</v>
      </c>
      <c r="O51" s="29">
        <v>-12.1376811594203</v>
      </c>
      <c r="P51" s="103">
        <v>104.8</v>
      </c>
      <c r="Q51" s="28">
        <v>-1.2252591894439169</v>
      </c>
      <c r="R51" s="28">
        <v>104.8</v>
      </c>
      <c r="S51" s="28">
        <v>54.80059084194977</v>
      </c>
    </row>
    <row r="52" spans="3:19" ht="15" customHeight="1">
      <c r="C52" s="26" t="s">
        <v>8</v>
      </c>
      <c r="D52" s="103">
        <v>77.7</v>
      </c>
      <c r="E52" s="28">
        <v>-4.4280442804427995</v>
      </c>
      <c r="F52" s="28">
        <v>74.9</v>
      </c>
      <c r="G52" s="29">
        <v>-17.42006615214994</v>
      </c>
      <c r="H52" s="103">
        <v>96.8</v>
      </c>
      <c r="I52" s="28">
        <v>-0.3089598352214229</v>
      </c>
      <c r="J52" s="28">
        <v>105.8</v>
      </c>
      <c r="K52" s="29">
        <v>27.16346153846152</v>
      </c>
      <c r="L52" s="103">
        <v>94.7</v>
      </c>
      <c r="M52" s="28">
        <v>-8.942307692307693</v>
      </c>
      <c r="N52" s="28">
        <v>110.5</v>
      </c>
      <c r="O52" s="29">
        <v>-12.648221343873523</v>
      </c>
      <c r="P52" s="103">
        <v>115.8</v>
      </c>
      <c r="Q52" s="28">
        <v>10.49618320610688</v>
      </c>
      <c r="R52" s="28">
        <v>118.6</v>
      </c>
      <c r="S52" s="28">
        <v>77.2795216741405</v>
      </c>
    </row>
    <row r="53" spans="3:19" ht="15" customHeight="1">
      <c r="C53" s="26" t="s">
        <v>118</v>
      </c>
      <c r="D53" s="103">
        <v>77.2</v>
      </c>
      <c r="E53" s="28">
        <v>-0.6435006435006385</v>
      </c>
      <c r="F53" s="28">
        <v>78.4</v>
      </c>
      <c r="G53" s="29">
        <v>-19.175257731958762</v>
      </c>
      <c r="H53" s="103">
        <v>99.3</v>
      </c>
      <c r="I53" s="28">
        <v>2.5826446280991844</v>
      </c>
      <c r="J53" s="28">
        <v>105.9</v>
      </c>
      <c r="K53" s="29">
        <v>24.882075471698116</v>
      </c>
      <c r="L53" s="103">
        <v>98.5</v>
      </c>
      <c r="M53" s="28">
        <v>4.012671594508976</v>
      </c>
      <c r="N53" s="28">
        <v>131.5</v>
      </c>
      <c r="O53" s="29">
        <v>-4.502541757443712</v>
      </c>
      <c r="P53" s="103">
        <v>98.7</v>
      </c>
      <c r="Q53" s="28">
        <v>-14.76683937823834</v>
      </c>
      <c r="R53" s="28">
        <v>110.8</v>
      </c>
      <c r="S53" s="28">
        <v>33.81642512077294</v>
      </c>
    </row>
    <row r="54" spans="3:19" ht="15" customHeight="1">
      <c r="C54" s="26" t="s">
        <v>119</v>
      </c>
      <c r="D54" s="103">
        <v>85.3</v>
      </c>
      <c r="E54" s="28">
        <v>10.492227979274604</v>
      </c>
      <c r="F54" s="28">
        <v>90.6</v>
      </c>
      <c r="G54" s="29">
        <v>-7.2671443193449425</v>
      </c>
      <c r="H54" s="103">
        <v>93.6</v>
      </c>
      <c r="I54" s="28">
        <v>-5.740181268882183</v>
      </c>
      <c r="J54" s="28">
        <v>100.6</v>
      </c>
      <c r="K54" s="29">
        <v>13.16085489313834</v>
      </c>
      <c r="L54" s="103">
        <v>99</v>
      </c>
      <c r="M54" s="28">
        <v>0.50761421319796</v>
      </c>
      <c r="N54" s="28">
        <v>127.7</v>
      </c>
      <c r="O54" s="29">
        <v>-8.589835361488895</v>
      </c>
      <c r="P54" s="103">
        <v>106.8</v>
      </c>
      <c r="Q54" s="28">
        <v>8.20668693009119</v>
      </c>
      <c r="R54" s="28">
        <v>106.7</v>
      </c>
      <c r="S54" s="28">
        <v>59.253731343283576</v>
      </c>
    </row>
    <row r="55" spans="3:19" ht="15" customHeight="1">
      <c r="C55" s="26" t="s">
        <v>120</v>
      </c>
      <c r="D55" s="103">
        <v>79.3</v>
      </c>
      <c r="E55" s="28">
        <v>-7.033997655334112</v>
      </c>
      <c r="F55" s="28">
        <v>97</v>
      </c>
      <c r="G55" s="29">
        <v>-2.7081243731193583</v>
      </c>
      <c r="H55" s="103">
        <v>94.4</v>
      </c>
      <c r="I55" s="28">
        <v>0.8547008547008739</v>
      </c>
      <c r="J55" s="28">
        <v>94.8</v>
      </c>
      <c r="K55" s="29">
        <v>9.216589861751157</v>
      </c>
      <c r="L55" s="103">
        <v>95.9</v>
      </c>
      <c r="M55" s="28">
        <v>-3.1313131313131293</v>
      </c>
      <c r="N55" s="28">
        <v>110.9</v>
      </c>
      <c r="O55" s="29">
        <v>2.4953789279112737</v>
      </c>
      <c r="P55" s="103">
        <v>106.5</v>
      </c>
      <c r="Q55" s="28">
        <v>-0.2808988764044895</v>
      </c>
      <c r="R55" s="28">
        <v>100.1</v>
      </c>
      <c r="S55" s="28">
        <v>49.62630792227203</v>
      </c>
    </row>
    <row r="56" spans="2:19" ht="15" customHeight="1">
      <c r="B56" s="35" t="s">
        <v>121</v>
      </c>
      <c r="C56" s="36" t="s">
        <v>18</v>
      </c>
      <c r="D56" s="104">
        <v>86.1</v>
      </c>
      <c r="E56" s="38">
        <v>8.6</v>
      </c>
      <c r="F56" s="38">
        <v>73.3</v>
      </c>
      <c r="G56" s="39">
        <v>-4.2</v>
      </c>
      <c r="H56" s="104">
        <v>94.6</v>
      </c>
      <c r="I56" s="38">
        <v>0.2</v>
      </c>
      <c r="J56" s="38">
        <v>83.1</v>
      </c>
      <c r="K56" s="39">
        <v>3.5</v>
      </c>
      <c r="L56" s="104">
        <v>101.3</v>
      </c>
      <c r="M56" s="38">
        <v>5.6</v>
      </c>
      <c r="N56" s="38">
        <v>90.3</v>
      </c>
      <c r="O56" s="39">
        <v>0.7</v>
      </c>
      <c r="P56" s="104">
        <v>81.6</v>
      </c>
      <c r="Q56" s="38">
        <v>-23.4</v>
      </c>
      <c r="R56" s="38">
        <v>68.3</v>
      </c>
      <c r="S56" s="38">
        <v>2.6</v>
      </c>
    </row>
    <row r="57" spans="3:19" ht="15" customHeight="1">
      <c r="C57" s="26" t="s">
        <v>19</v>
      </c>
      <c r="D57" s="103">
        <v>89.5</v>
      </c>
      <c r="E57" s="28">
        <v>3.9</v>
      </c>
      <c r="F57" s="28">
        <v>82.8</v>
      </c>
      <c r="G57" s="29">
        <v>3.5</v>
      </c>
      <c r="H57" s="103">
        <v>90.6</v>
      </c>
      <c r="I57" s="28">
        <v>-4.2</v>
      </c>
      <c r="J57" s="28">
        <v>79.9</v>
      </c>
      <c r="K57" s="29">
        <v>-1.5</v>
      </c>
      <c r="L57" s="103">
        <v>108.5</v>
      </c>
      <c r="M57" s="28">
        <v>7.1</v>
      </c>
      <c r="N57" s="28">
        <v>87.5</v>
      </c>
      <c r="O57" s="29">
        <v>6.7</v>
      </c>
      <c r="P57" s="103">
        <v>105.7</v>
      </c>
      <c r="Q57" s="28">
        <v>29.5</v>
      </c>
      <c r="R57" s="28">
        <v>96.9</v>
      </c>
      <c r="S57" s="28">
        <v>21</v>
      </c>
    </row>
    <row r="58" spans="3:19" ht="15" customHeight="1">
      <c r="C58" s="26" t="s">
        <v>20</v>
      </c>
      <c r="D58" s="103">
        <v>100.6</v>
      </c>
      <c r="E58" s="28">
        <v>12.4</v>
      </c>
      <c r="F58" s="28">
        <v>103.7</v>
      </c>
      <c r="G58" s="29">
        <v>16.8</v>
      </c>
      <c r="H58" s="103">
        <v>87.6</v>
      </c>
      <c r="I58" s="28">
        <v>-3.3</v>
      </c>
      <c r="J58" s="28">
        <v>82</v>
      </c>
      <c r="K58" s="29">
        <v>-16.2</v>
      </c>
      <c r="L58" s="103">
        <v>116.3</v>
      </c>
      <c r="M58" s="28">
        <v>7.2</v>
      </c>
      <c r="N58" s="28">
        <v>106.6</v>
      </c>
      <c r="O58" s="29">
        <v>17.4</v>
      </c>
      <c r="P58" s="103">
        <v>79.3</v>
      </c>
      <c r="Q58" s="28">
        <v>-25</v>
      </c>
      <c r="R58" s="28">
        <v>76.5</v>
      </c>
      <c r="S58" s="28">
        <v>-12.2</v>
      </c>
    </row>
    <row r="59" spans="3:19" ht="15" customHeight="1">
      <c r="C59" s="26" t="s">
        <v>21</v>
      </c>
      <c r="D59" s="103">
        <v>89.5</v>
      </c>
      <c r="E59" s="28">
        <v>-11</v>
      </c>
      <c r="F59" s="28">
        <v>95.2</v>
      </c>
      <c r="G59" s="29">
        <v>6.4</v>
      </c>
      <c r="H59" s="103">
        <v>72.6</v>
      </c>
      <c r="I59" s="28">
        <v>-17.1</v>
      </c>
      <c r="J59" s="28">
        <v>69.7</v>
      </c>
      <c r="K59" s="29">
        <v>-34.9</v>
      </c>
      <c r="L59" s="103">
        <v>102.7</v>
      </c>
      <c r="M59" s="28">
        <v>-11.7</v>
      </c>
      <c r="N59" s="28">
        <v>94</v>
      </c>
      <c r="O59" s="29">
        <v>5.9</v>
      </c>
      <c r="P59" s="103">
        <v>76.6</v>
      </c>
      <c r="Q59" s="28">
        <v>-3.4</v>
      </c>
      <c r="R59" s="28">
        <v>74</v>
      </c>
      <c r="S59" s="28">
        <v>-22.8</v>
      </c>
    </row>
    <row r="60" spans="3:19" ht="15" customHeight="1">
      <c r="C60" s="26" t="s">
        <v>22</v>
      </c>
      <c r="D60" s="103">
        <v>94.6</v>
      </c>
      <c r="E60" s="28">
        <v>5.7</v>
      </c>
      <c r="F60" s="28">
        <v>89.9</v>
      </c>
      <c r="G60" s="29">
        <v>13.5</v>
      </c>
      <c r="H60" s="103">
        <v>81.1</v>
      </c>
      <c r="I60" s="28">
        <v>11.7</v>
      </c>
      <c r="J60" s="28">
        <v>77.9</v>
      </c>
      <c r="K60" s="29">
        <v>-25.7</v>
      </c>
      <c r="L60" s="103">
        <v>99.4</v>
      </c>
      <c r="M60" s="28">
        <v>-3.2</v>
      </c>
      <c r="N60" s="28">
        <v>85.9</v>
      </c>
      <c r="O60" s="29">
        <v>-6.1</v>
      </c>
      <c r="P60" s="103">
        <v>71.5</v>
      </c>
      <c r="Q60" s="28">
        <v>-6.7</v>
      </c>
      <c r="R60" s="28">
        <v>70.9</v>
      </c>
      <c r="S60" s="28">
        <v>-18.2</v>
      </c>
    </row>
    <row r="61" spans="3:19" ht="15" customHeight="1">
      <c r="C61" s="26" t="s">
        <v>23</v>
      </c>
      <c r="D61" s="103">
        <v>112.1</v>
      </c>
      <c r="E61" s="28">
        <v>18.5</v>
      </c>
      <c r="F61" s="28">
        <v>112.2</v>
      </c>
      <c r="G61" s="29">
        <v>32.3</v>
      </c>
      <c r="H61" s="103">
        <v>73.1</v>
      </c>
      <c r="I61" s="28">
        <v>-9.9</v>
      </c>
      <c r="J61" s="28">
        <v>78.1</v>
      </c>
      <c r="K61" s="29">
        <v>-33.9</v>
      </c>
      <c r="L61" s="103">
        <v>105.9</v>
      </c>
      <c r="M61" s="28">
        <v>6.5</v>
      </c>
      <c r="N61" s="28">
        <v>92.8</v>
      </c>
      <c r="O61" s="29">
        <v>5.8</v>
      </c>
      <c r="P61" s="103">
        <v>72.1</v>
      </c>
      <c r="Q61" s="28">
        <v>0.8</v>
      </c>
      <c r="R61" s="28">
        <v>76</v>
      </c>
      <c r="S61" s="28">
        <v>-27.2</v>
      </c>
    </row>
    <row r="62" spans="3:19" ht="15" customHeight="1">
      <c r="C62" s="26" t="s">
        <v>24</v>
      </c>
      <c r="D62" s="103">
        <v>97.6</v>
      </c>
      <c r="E62" s="28">
        <v>-12.9</v>
      </c>
      <c r="F62" s="28">
        <v>103.2</v>
      </c>
      <c r="G62" s="29">
        <v>18.2</v>
      </c>
      <c r="H62" s="103">
        <v>69.7</v>
      </c>
      <c r="I62" s="28">
        <v>-4.7</v>
      </c>
      <c r="J62" s="28">
        <v>73.4</v>
      </c>
      <c r="K62" s="29">
        <v>-34.5</v>
      </c>
      <c r="L62" s="103">
        <v>95.9</v>
      </c>
      <c r="M62" s="28">
        <v>-9.4</v>
      </c>
      <c r="N62" s="28">
        <v>90.6</v>
      </c>
      <c r="O62" s="29">
        <v>-0.1</v>
      </c>
      <c r="P62" s="103">
        <v>75.2</v>
      </c>
      <c r="Q62" s="28">
        <v>4.3</v>
      </c>
      <c r="R62" s="28">
        <v>81.5</v>
      </c>
      <c r="S62" s="28">
        <v>-25.9</v>
      </c>
    </row>
    <row r="63" spans="3:19" ht="15" customHeight="1">
      <c r="C63" s="26" t="s">
        <v>7</v>
      </c>
      <c r="D63" s="103">
        <v>94.1</v>
      </c>
      <c r="E63" s="28">
        <v>-3.6</v>
      </c>
      <c r="F63" s="28">
        <v>90</v>
      </c>
      <c r="G63" s="29">
        <v>19</v>
      </c>
      <c r="H63" s="103">
        <v>70.7</v>
      </c>
      <c r="I63" s="28">
        <v>1.4</v>
      </c>
      <c r="J63" s="28">
        <v>73.1</v>
      </c>
      <c r="K63" s="29">
        <v>-26.2</v>
      </c>
      <c r="L63" s="103">
        <v>68.2</v>
      </c>
      <c r="M63" s="28">
        <v>-28.9</v>
      </c>
      <c r="N63" s="28">
        <v>64.9</v>
      </c>
      <c r="O63" s="29">
        <v>-33.1</v>
      </c>
      <c r="P63" s="103">
        <v>74.6</v>
      </c>
      <c r="Q63" s="28">
        <v>-0.8</v>
      </c>
      <c r="R63" s="28">
        <v>75.5</v>
      </c>
      <c r="S63" s="28">
        <v>-28</v>
      </c>
    </row>
    <row r="64" spans="3:19" ht="15" customHeight="1">
      <c r="C64" s="26" t="s">
        <v>8</v>
      </c>
      <c r="D64" s="103">
        <v>95</v>
      </c>
      <c r="E64" s="28">
        <v>1</v>
      </c>
      <c r="F64" s="28">
        <v>90.1</v>
      </c>
      <c r="G64" s="29">
        <v>20.3</v>
      </c>
      <c r="H64" s="103">
        <v>66.8</v>
      </c>
      <c r="I64" s="28">
        <v>-5.5</v>
      </c>
      <c r="J64" s="28">
        <v>72.9</v>
      </c>
      <c r="K64" s="29">
        <v>-31.1</v>
      </c>
      <c r="L64" s="103">
        <v>52</v>
      </c>
      <c r="M64" s="28">
        <v>-23.8</v>
      </c>
      <c r="N64" s="28">
        <v>60.2</v>
      </c>
      <c r="O64" s="29">
        <v>-45.5</v>
      </c>
      <c r="P64" s="103">
        <v>73.8</v>
      </c>
      <c r="Q64" s="28">
        <v>-1.1</v>
      </c>
      <c r="R64" s="28">
        <v>70.8</v>
      </c>
      <c r="S64" s="28">
        <v>-40.3</v>
      </c>
    </row>
    <row r="65" spans="3:19" ht="15" customHeight="1">
      <c r="C65" s="26" t="s">
        <v>118</v>
      </c>
      <c r="D65" s="103">
        <v>92.9</v>
      </c>
      <c r="E65" s="28">
        <v>-2.2</v>
      </c>
      <c r="F65" s="28">
        <v>95.8</v>
      </c>
      <c r="G65" s="29">
        <v>22.2</v>
      </c>
      <c r="H65" s="103">
        <v>65.8</v>
      </c>
      <c r="I65" s="28">
        <v>-1.5</v>
      </c>
      <c r="J65" s="28">
        <v>71.2</v>
      </c>
      <c r="K65" s="29">
        <v>-32.8</v>
      </c>
      <c r="L65" s="103">
        <v>45.6</v>
      </c>
      <c r="M65" s="28">
        <v>-12.3</v>
      </c>
      <c r="N65" s="28">
        <v>59.7</v>
      </c>
      <c r="O65" s="29">
        <v>-54.6</v>
      </c>
      <c r="P65" s="103">
        <v>59</v>
      </c>
      <c r="Q65" s="28">
        <v>-20.1</v>
      </c>
      <c r="R65" s="28">
        <v>69</v>
      </c>
      <c r="S65" s="28">
        <v>-37.7</v>
      </c>
    </row>
    <row r="66" spans="3:19" ht="15" customHeight="1">
      <c r="C66" s="26" t="s">
        <v>187</v>
      </c>
      <c r="D66" s="103">
        <v>91.1</v>
      </c>
      <c r="E66" s="28">
        <v>-1.9</v>
      </c>
      <c r="F66" s="28">
        <v>95.3</v>
      </c>
      <c r="G66" s="29">
        <v>5.2</v>
      </c>
      <c r="H66" s="103">
        <v>65.9</v>
      </c>
      <c r="I66" s="28">
        <v>0.2</v>
      </c>
      <c r="J66" s="28">
        <v>68.5</v>
      </c>
      <c r="K66" s="29">
        <v>-31.9</v>
      </c>
      <c r="L66" s="103">
        <v>49.3</v>
      </c>
      <c r="M66" s="28">
        <v>8.1</v>
      </c>
      <c r="N66" s="28">
        <v>63</v>
      </c>
      <c r="O66" s="29">
        <v>-50.7</v>
      </c>
      <c r="P66" s="103">
        <v>139.5</v>
      </c>
      <c r="Q66" s="28">
        <v>136.4</v>
      </c>
      <c r="R66" s="28">
        <v>145.7</v>
      </c>
      <c r="S66" s="28">
        <v>36.6</v>
      </c>
    </row>
    <row r="67" spans="3:19" ht="15" customHeight="1">
      <c r="C67" s="26" t="s">
        <v>120</v>
      </c>
      <c r="D67" s="105">
        <v>92.2</v>
      </c>
      <c r="E67" s="58">
        <v>1.2</v>
      </c>
      <c r="F67" s="58">
        <v>104.8</v>
      </c>
      <c r="G67" s="102">
        <v>8</v>
      </c>
      <c r="H67" s="105">
        <v>71.1</v>
      </c>
      <c r="I67" s="58">
        <v>7.9</v>
      </c>
      <c r="J67" s="58">
        <v>72.3</v>
      </c>
      <c r="K67" s="102">
        <v>-23.7</v>
      </c>
      <c r="L67" s="105">
        <v>56.2</v>
      </c>
      <c r="M67" s="58">
        <v>14</v>
      </c>
      <c r="N67" s="58">
        <v>60.9</v>
      </c>
      <c r="O67" s="102">
        <v>-45.1</v>
      </c>
      <c r="P67" s="105">
        <v>98</v>
      </c>
      <c r="Q67" s="58">
        <v>-29.7</v>
      </c>
      <c r="R67" s="58">
        <v>98.7</v>
      </c>
      <c r="S67" s="58">
        <v>-1.4</v>
      </c>
    </row>
    <row r="68" spans="2:19" ht="15" customHeight="1">
      <c r="B68" s="35" t="s">
        <v>188</v>
      </c>
      <c r="C68" s="36" t="s">
        <v>18</v>
      </c>
      <c r="D68" s="103">
        <v>96.9</v>
      </c>
      <c r="E68" s="28">
        <v>5.1</v>
      </c>
      <c r="F68" s="28">
        <v>82.5</v>
      </c>
      <c r="G68" s="29">
        <v>12.6</v>
      </c>
      <c r="H68" s="103">
        <v>75.3</v>
      </c>
      <c r="I68" s="28">
        <v>5.9</v>
      </c>
      <c r="J68" s="28">
        <v>66.2</v>
      </c>
      <c r="K68" s="29">
        <v>-20.3</v>
      </c>
      <c r="L68" s="103">
        <v>63</v>
      </c>
      <c r="M68" s="28">
        <v>12.1</v>
      </c>
      <c r="N68" s="28">
        <v>56.1</v>
      </c>
      <c r="O68" s="29">
        <v>-37.9</v>
      </c>
      <c r="P68" s="103">
        <v>86.6</v>
      </c>
      <c r="Q68" s="28">
        <v>-11.6</v>
      </c>
      <c r="R68" s="28">
        <v>72.5</v>
      </c>
      <c r="S68" s="28">
        <v>6.1</v>
      </c>
    </row>
    <row r="69" spans="2:19" ht="15" customHeight="1">
      <c r="B69" s="53"/>
      <c r="C69" s="26" t="s">
        <v>19</v>
      </c>
      <c r="D69" s="103">
        <v>89.3</v>
      </c>
      <c r="E69" s="28">
        <v>-7.8</v>
      </c>
      <c r="F69" s="28">
        <v>82.6</v>
      </c>
      <c r="G69" s="29">
        <v>-0.1</v>
      </c>
      <c r="H69" s="103">
        <v>83.8</v>
      </c>
      <c r="I69" s="28">
        <v>11.3</v>
      </c>
      <c r="J69" s="28">
        <v>73.9</v>
      </c>
      <c r="K69" s="29">
        <v>-7.5</v>
      </c>
      <c r="L69" s="103">
        <v>69.3</v>
      </c>
      <c r="M69" s="28">
        <v>10</v>
      </c>
      <c r="N69" s="28">
        <v>55.9</v>
      </c>
      <c r="O69" s="29">
        <v>-36.1</v>
      </c>
      <c r="P69" s="103">
        <v>83.4</v>
      </c>
      <c r="Q69" s="28">
        <v>-3.7</v>
      </c>
      <c r="R69" s="28">
        <v>76.4</v>
      </c>
      <c r="S69" s="28">
        <v>-21.2</v>
      </c>
    </row>
    <row r="70" spans="2:19" ht="15" customHeight="1">
      <c r="B70" s="53"/>
      <c r="C70" s="26" t="s">
        <v>20</v>
      </c>
      <c r="D70" s="103">
        <v>93.3</v>
      </c>
      <c r="E70" s="28">
        <v>4.5</v>
      </c>
      <c r="F70" s="28">
        <v>96.2</v>
      </c>
      <c r="G70" s="29">
        <v>-7.2</v>
      </c>
      <c r="H70" s="103">
        <v>73.4</v>
      </c>
      <c r="I70" s="28">
        <v>-12.4</v>
      </c>
      <c r="J70" s="28">
        <v>68.7</v>
      </c>
      <c r="K70" s="29">
        <v>-16.2</v>
      </c>
      <c r="L70" s="103">
        <v>70.4</v>
      </c>
      <c r="M70" s="28">
        <v>1.6</v>
      </c>
      <c r="N70" s="28">
        <v>64.5</v>
      </c>
      <c r="O70" s="29">
        <v>-39.5</v>
      </c>
      <c r="P70" s="103">
        <v>87.3</v>
      </c>
      <c r="Q70" s="28">
        <v>4.7</v>
      </c>
      <c r="R70" s="28">
        <v>84.2</v>
      </c>
      <c r="S70" s="28">
        <v>10.1</v>
      </c>
    </row>
    <row r="71" spans="2:19" ht="15" customHeight="1">
      <c r="B71" s="53"/>
      <c r="C71" s="26" t="s">
        <v>234</v>
      </c>
      <c r="D71" s="103">
        <v>88.5</v>
      </c>
      <c r="E71" s="28">
        <v>-5.1</v>
      </c>
      <c r="F71" s="28">
        <v>94.1</v>
      </c>
      <c r="G71" s="29">
        <v>-1.2</v>
      </c>
      <c r="H71" s="103">
        <v>65.2</v>
      </c>
      <c r="I71" s="28">
        <v>-11.2</v>
      </c>
      <c r="J71" s="28">
        <v>62.6</v>
      </c>
      <c r="K71" s="29">
        <v>-10.2</v>
      </c>
      <c r="L71" s="103">
        <v>52.2</v>
      </c>
      <c r="M71" s="28">
        <v>-25.9</v>
      </c>
      <c r="N71" s="28">
        <v>47.8</v>
      </c>
      <c r="O71" s="29">
        <v>-49.1</v>
      </c>
      <c r="P71" s="103">
        <v>70.9</v>
      </c>
      <c r="Q71" s="28">
        <v>-18.8</v>
      </c>
      <c r="R71" s="28">
        <v>68.5</v>
      </c>
      <c r="S71" s="28">
        <v>-7.4</v>
      </c>
    </row>
    <row r="72" spans="2:19" ht="15" customHeight="1">
      <c r="B72" s="140"/>
      <c r="C72" s="85" t="s">
        <v>245</v>
      </c>
      <c r="D72" s="105">
        <v>103</v>
      </c>
      <c r="E72" s="58">
        <v>16.4</v>
      </c>
      <c r="F72" s="58">
        <v>97.9</v>
      </c>
      <c r="G72" s="102">
        <v>8.9</v>
      </c>
      <c r="H72" s="105">
        <v>62.1</v>
      </c>
      <c r="I72" s="58">
        <v>-4.8</v>
      </c>
      <c r="J72" s="58">
        <v>59.7</v>
      </c>
      <c r="K72" s="102">
        <v>-23.4</v>
      </c>
      <c r="L72" s="105">
        <v>59.1</v>
      </c>
      <c r="M72" s="58">
        <v>13.2</v>
      </c>
      <c r="N72" s="58">
        <v>51.1</v>
      </c>
      <c r="O72" s="102">
        <v>-40.5</v>
      </c>
      <c r="P72" s="105">
        <v>76.8</v>
      </c>
      <c r="Q72" s="58">
        <v>8.3</v>
      </c>
      <c r="R72" s="58">
        <v>76.1</v>
      </c>
      <c r="S72" s="58">
        <v>7.3</v>
      </c>
    </row>
    <row r="73" spans="2:19" ht="15.75" customHeight="1">
      <c r="B73" s="318" t="s">
        <v>27</v>
      </c>
      <c r="C73" s="344"/>
      <c r="D73" s="317" t="s">
        <v>180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</row>
  </sheetData>
  <sheetProtection/>
  <mergeCells count="43">
    <mergeCell ref="B73:C73"/>
    <mergeCell ref="P44:S44"/>
    <mergeCell ref="B2:U2"/>
    <mergeCell ref="D8:I8"/>
    <mergeCell ref="J8:O8"/>
    <mergeCell ref="J9:M9"/>
    <mergeCell ref="N9:O9"/>
    <mergeCell ref="D6:U6"/>
    <mergeCell ref="D73:S73"/>
    <mergeCell ref="D7:U7"/>
    <mergeCell ref="P8:U8"/>
    <mergeCell ref="P9:S9"/>
    <mergeCell ref="P10:Q10"/>
    <mergeCell ref="R10:S10"/>
    <mergeCell ref="O10:O11"/>
    <mergeCell ref="T10:T12"/>
    <mergeCell ref="D9:G9"/>
    <mergeCell ref="H9:I9"/>
    <mergeCell ref="H10:H12"/>
    <mergeCell ref="D38:U38"/>
    <mergeCell ref="T9:U9"/>
    <mergeCell ref="U10:U11"/>
    <mergeCell ref="J10:K10"/>
    <mergeCell ref="L10:M10"/>
    <mergeCell ref="N10:N12"/>
    <mergeCell ref="P45:Q45"/>
    <mergeCell ref="R45:S45"/>
    <mergeCell ref="D42:S42"/>
    <mergeCell ref="B38:C38"/>
    <mergeCell ref="D10:E10"/>
    <mergeCell ref="F10:G10"/>
    <mergeCell ref="I10:I11"/>
    <mergeCell ref="D41:S41"/>
    <mergeCell ref="D43:S43"/>
    <mergeCell ref="L44:O44"/>
    <mergeCell ref="N45:O45"/>
    <mergeCell ref="L45:M45"/>
    <mergeCell ref="D45:E45"/>
    <mergeCell ref="F45:G45"/>
    <mergeCell ref="D44:G44"/>
    <mergeCell ref="H44:K44"/>
    <mergeCell ref="H45:I45"/>
    <mergeCell ref="J45:K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O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16" t="s">
        <v>182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ht="4.5" customHeight="1"/>
    <row r="4" spans="2:15" ht="24.75" customHeight="1">
      <c r="B4" s="51" t="s">
        <v>139</v>
      </c>
      <c r="O4" s="67" t="s">
        <v>140</v>
      </c>
    </row>
    <row r="5" ht="4.5" customHeight="1" thickBot="1">
      <c r="B5" s="43"/>
    </row>
    <row r="6" spans="2:15" ht="16.5" customHeight="1">
      <c r="B6" s="2"/>
      <c r="C6" s="3"/>
      <c r="D6" s="407" t="s">
        <v>141</v>
      </c>
      <c r="E6" s="408"/>
      <c r="F6" s="408"/>
      <c r="G6" s="415"/>
      <c r="H6" s="407" t="s">
        <v>150</v>
      </c>
      <c r="I6" s="408"/>
      <c r="J6" s="408"/>
      <c r="K6" s="415"/>
      <c r="L6" s="407" t="s">
        <v>152</v>
      </c>
      <c r="M6" s="415"/>
      <c r="N6" s="407" t="s">
        <v>153</v>
      </c>
      <c r="O6" s="408"/>
    </row>
    <row r="7" spans="2:15" ht="15" customHeight="1">
      <c r="B7" s="52"/>
      <c r="C7" s="4"/>
      <c r="D7" s="402" t="s">
        <v>149</v>
      </c>
      <c r="E7" s="349"/>
      <c r="F7" s="349"/>
      <c r="G7" s="418"/>
      <c r="H7" s="402" t="s">
        <v>151</v>
      </c>
      <c r="I7" s="349"/>
      <c r="J7" s="349"/>
      <c r="K7" s="418"/>
      <c r="L7" s="119"/>
      <c r="M7" s="120"/>
      <c r="N7" s="402" t="s">
        <v>233</v>
      </c>
      <c r="O7" s="349"/>
    </row>
    <row r="8" spans="2:15" ht="19.5" customHeight="1">
      <c r="B8" s="52"/>
      <c r="C8" s="4"/>
      <c r="D8" s="416" t="s">
        <v>166</v>
      </c>
      <c r="E8" s="419"/>
      <c r="F8" s="417" t="s">
        <v>167</v>
      </c>
      <c r="G8" s="421"/>
      <c r="H8" s="416" t="s">
        <v>166</v>
      </c>
      <c r="I8" s="419"/>
      <c r="J8" s="417" t="s">
        <v>167</v>
      </c>
      <c r="K8" s="421"/>
      <c r="L8" s="416" t="s">
        <v>126</v>
      </c>
      <c r="M8" s="421"/>
      <c r="N8" s="416" t="s">
        <v>157</v>
      </c>
      <c r="O8" s="417"/>
    </row>
    <row r="9" spans="2:15" ht="15.75" customHeight="1">
      <c r="B9" s="52"/>
      <c r="C9" s="4"/>
      <c r="D9" s="55" t="s">
        <v>126</v>
      </c>
      <c r="E9" s="72" t="s">
        <v>168</v>
      </c>
      <c r="F9" s="15" t="s">
        <v>126</v>
      </c>
      <c r="G9" s="45" t="s">
        <v>168</v>
      </c>
      <c r="H9" s="55" t="s">
        <v>126</v>
      </c>
      <c r="I9" s="72" t="s">
        <v>168</v>
      </c>
      <c r="J9" s="15" t="s">
        <v>126</v>
      </c>
      <c r="K9" s="45" t="s">
        <v>168</v>
      </c>
      <c r="L9" s="386" t="s">
        <v>155</v>
      </c>
      <c r="M9" s="378"/>
      <c r="N9" s="55" t="s">
        <v>126</v>
      </c>
      <c r="O9" s="46" t="s">
        <v>168</v>
      </c>
    </row>
    <row r="10" spans="2:15" ht="15.75" customHeight="1">
      <c r="B10" s="52"/>
      <c r="C10" s="4"/>
      <c r="D10" s="9"/>
      <c r="E10" s="77"/>
      <c r="F10" s="63"/>
      <c r="G10" s="106"/>
      <c r="H10" s="9"/>
      <c r="I10" s="77"/>
      <c r="J10" s="63"/>
      <c r="K10" s="106"/>
      <c r="L10" s="9"/>
      <c r="M10" s="11" t="s">
        <v>54</v>
      </c>
      <c r="N10" s="9"/>
      <c r="O10" s="13"/>
    </row>
    <row r="11" spans="2:15" ht="15.75" customHeight="1">
      <c r="B11" s="18"/>
      <c r="C11" s="19"/>
      <c r="D11" s="350" t="s">
        <v>148</v>
      </c>
      <c r="E11" s="420"/>
      <c r="F11" s="352" t="s">
        <v>148</v>
      </c>
      <c r="G11" s="351"/>
      <c r="H11" s="350" t="s">
        <v>148</v>
      </c>
      <c r="I11" s="420"/>
      <c r="J11" s="352" t="s">
        <v>148</v>
      </c>
      <c r="K11" s="351"/>
      <c r="L11" s="54" t="s">
        <v>156</v>
      </c>
      <c r="M11" s="22" t="s">
        <v>80</v>
      </c>
      <c r="N11" s="144"/>
      <c r="O11" s="18"/>
    </row>
    <row r="12" spans="2:15" ht="15.75" customHeight="1">
      <c r="B12" s="53" t="s">
        <v>25</v>
      </c>
      <c r="C12" s="26" t="s">
        <v>23</v>
      </c>
      <c r="D12" s="107">
        <v>1.11</v>
      </c>
      <c r="E12" s="108">
        <v>0.89</v>
      </c>
      <c r="F12" s="109">
        <v>0.59</v>
      </c>
      <c r="G12" s="110">
        <v>0.52</v>
      </c>
      <c r="H12" s="107">
        <v>1.35</v>
      </c>
      <c r="I12" s="108">
        <v>1.24</v>
      </c>
      <c r="J12" s="109">
        <v>0.71</v>
      </c>
      <c r="K12" s="110">
        <v>0.68</v>
      </c>
      <c r="L12" s="82">
        <v>3626</v>
      </c>
      <c r="M12" s="29">
        <v>-39.7</v>
      </c>
      <c r="N12" s="103">
        <v>99.7</v>
      </c>
      <c r="O12" s="28">
        <v>100.3</v>
      </c>
    </row>
    <row r="13" spans="2:15" ht="15.75" customHeight="1">
      <c r="B13" s="52"/>
      <c r="C13" s="26" t="s">
        <v>24</v>
      </c>
      <c r="D13" s="107">
        <v>1.07</v>
      </c>
      <c r="E13" s="108">
        <v>0.89</v>
      </c>
      <c r="F13" s="109">
        <v>0.61</v>
      </c>
      <c r="G13" s="110">
        <v>0.53</v>
      </c>
      <c r="H13" s="107">
        <v>1.8</v>
      </c>
      <c r="I13" s="108">
        <v>1.43</v>
      </c>
      <c r="J13" s="109">
        <v>0.83</v>
      </c>
      <c r="K13" s="110">
        <v>0.73</v>
      </c>
      <c r="L13" s="82">
        <v>3684</v>
      </c>
      <c r="M13" s="29">
        <v>-36.7</v>
      </c>
      <c r="N13" s="103">
        <v>99.8</v>
      </c>
      <c r="O13" s="28">
        <v>100.4</v>
      </c>
    </row>
    <row r="14" spans="2:15" ht="15.75" customHeight="1">
      <c r="B14" s="52"/>
      <c r="C14" s="26" t="s">
        <v>7</v>
      </c>
      <c r="D14" s="107">
        <v>1.12</v>
      </c>
      <c r="E14" s="108">
        <v>0.91</v>
      </c>
      <c r="F14" s="109">
        <v>0.64</v>
      </c>
      <c r="G14" s="110">
        <v>0.54</v>
      </c>
      <c r="H14" s="107">
        <v>1.74</v>
      </c>
      <c r="I14" s="108">
        <v>1.39</v>
      </c>
      <c r="J14" s="109">
        <v>0.97</v>
      </c>
      <c r="K14" s="110">
        <v>0.78</v>
      </c>
      <c r="L14" s="82">
        <v>3602</v>
      </c>
      <c r="M14" s="29">
        <v>-31.7</v>
      </c>
      <c r="N14" s="103">
        <v>100</v>
      </c>
      <c r="O14" s="28">
        <v>100.3</v>
      </c>
    </row>
    <row r="15" spans="2:15" ht="15.75" customHeight="1">
      <c r="B15" s="52"/>
      <c r="C15" s="26" t="s">
        <v>8</v>
      </c>
      <c r="D15" s="107">
        <v>1.01</v>
      </c>
      <c r="E15" s="108">
        <v>0.91</v>
      </c>
      <c r="F15" s="109">
        <v>0.62</v>
      </c>
      <c r="G15" s="110">
        <v>0.55</v>
      </c>
      <c r="H15" s="107">
        <v>1.48</v>
      </c>
      <c r="I15" s="108">
        <v>1.32</v>
      </c>
      <c r="J15" s="109">
        <v>0.96</v>
      </c>
      <c r="K15" s="110">
        <v>0.83</v>
      </c>
      <c r="L15" s="82">
        <v>3398</v>
      </c>
      <c r="M15" s="29">
        <v>-29.9</v>
      </c>
      <c r="N15" s="103">
        <v>99.6</v>
      </c>
      <c r="O15" s="28">
        <v>100.3</v>
      </c>
    </row>
    <row r="16" spans="2:15" ht="15.75" customHeight="1">
      <c r="B16" s="52"/>
      <c r="C16" s="26" t="s">
        <v>143</v>
      </c>
      <c r="D16" s="107">
        <v>1.14</v>
      </c>
      <c r="E16" s="108">
        <v>0.94</v>
      </c>
      <c r="F16" s="109">
        <v>0.65</v>
      </c>
      <c r="G16" s="110">
        <v>0.56</v>
      </c>
      <c r="H16" s="107">
        <v>2.11</v>
      </c>
      <c r="I16" s="108">
        <v>1.47</v>
      </c>
      <c r="J16" s="109">
        <v>1.04</v>
      </c>
      <c r="K16" s="110">
        <v>0.86</v>
      </c>
      <c r="L16" s="82">
        <v>3257</v>
      </c>
      <c r="M16" s="29">
        <v>-28.4</v>
      </c>
      <c r="N16" s="103">
        <v>99.2</v>
      </c>
      <c r="O16" s="28">
        <v>100.2</v>
      </c>
    </row>
    <row r="17" spans="2:15" ht="15.75" customHeight="1">
      <c r="B17" s="52"/>
      <c r="C17" s="26" t="s">
        <v>144</v>
      </c>
      <c r="D17" s="107">
        <v>1.21</v>
      </c>
      <c r="E17" s="108">
        <v>0.96</v>
      </c>
      <c r="F17" s="109">
        <v>0.68</v>
      </c>
      <c r="G17" s="110">
        <v>0.57</v>
      </c>
      <c r="H17" s="107">
        <v>1.8</v>
      </c>
      <c r="I17" s="108">
        <v>1.58</v>
      </c>
      <c r="J17" s="109">
        <v>1.13</v>
      </c>
      <c r="K17" s="110">
        <v>0.91</v>
      </c>
      <c r="L17" s="82">
        <v>3180</v>
      </c>
      <c r="M17" s="29">
        <v>-24.4</v>
      </c>
      <c r="N17" s="103">
        <v>99.7</v>
      </c>
      <c r="O17" s="28">
        <v>100.2</v>
      </c>
    </row>
    <row r="18" spans="2:15" ht="15.75" customHeight="1">
      <c r="B18" s="52"/>
      <c r="C18" s="26" t="s">
        <v>145</v>
      </c>
      <c r="D18" s="107">
        <v>1.17</v>
      </c>
      <c r="E18" s="108">
        <v>0.97</v>
      </c>
      <c r="F18" s="109">
        <v>0.68</v>
      </c>
      <c r="G18" s="110">
        <v>0.58</v>
      </c>
      <c r="H18" s="107">
        <v>2.08</v>
      </c>
      <c r="I18" s="108">
        <v>1.71</v>
      </c>
      <c r="J18" s="109">
        <v>1.2</v>
      </c>
      <c r="K18" s="110">
        <v>0.93</v>
      </c>
      <c r="L18" s="82">
        <v>3013</v>
      </c>
      <c r="M18" s="29">
        <v>-21.4</v>
      </c>
      <c r="N18" s="103">
        <v>99.6</v>
      </c>
      <c r="O18" s="28">
        <v>100.1</v>
      </c>
    </row>
    <row r="19" spans="2:15" ht="15.75" customHeight="1">
      <c r="B19" s="35" t="s">
        <v>146</v>
      </c>
      <c r="C19" s="36" t="s">
        <v>18</v>
      </c>
      <c r="D19" s="111">
        <v>1.3</v>
      </c>
      <c r="E19" s="112">
        <v>1</v>
      </c>
      <c r="F19" s="113">
        <v>0.71</v>
      </c>
      <c r="G19" s="114">
        <v>0.6</v>
      </c>
      <c r="H19" s="111">
        <v>2.38</v>
      </c>
      <c r="I19" s="112">
        <v>1.45</v>
      </c>
      <c r="J19" s="113">
        <v>1.31</v>
      </c>
      <c r="K19" s="114">
        <v>0.95</v>
      </c>
      <c r="L19" s="83">
        <v>2927</v>
      </c>
      <c r="M19" s="39">
        <v>-20.8</v>
      </c>
      <c r="N19" s="104">
        <v>98.7</v>
      </c>
      <c r="O19" s="38">
        <v>99.8</v>
      </c>
    </row>
    <row r="20" spans="2:15" ht="15.75" customHeight="1">
      <c r="B20" s="52"/>
      <c r="C20" s="26" t="s">
        <v>19</v>
      </c>
      <c r="D20" s="107">
        <v>1.2</v>
      </c>
      <c r="E20" s="108">
        <v>1.01</v>
      </c>
      <c r="F20" s="109">
        <v>0.7</v>
      </c>
      <c r="G20" s="110">
        <v>0.61</v>
      </c>
      <c r="H20" s="107">
        <v>1.61</v>
      </c>
      <c r="I20" s="108">
        <v>1.48</v>
      </c>
      <c r="J20" s="109">
        <v>1.23</v>
      </c>
      <c r="K20" s="110">
        <v>0.97</v>
      </c>
      <c r="L20" s="82">
        <v>2818</v>
      </c>
      <c r="M20" s="29">
        <v>-20.1</v>
      </c>
      <c r="N20" s="103">
        <v>97.9</v>
      </c>
      <c r="O20" s="28">
        <v>99.5</v>
      </c>
    </row>
    <row r="21" spans="2:15" ht="15.75" customHeight="1">
      <c r="B21" s="52"/>
      <c r="C21" s="26" t="s">
        <v>20</v>
      </c>
      <c r="D21" s="107">
        <v>1.14</v>
      </c>
      <c r="E21" s="108">
        <v>0.96</v>
      </c>
      <c r="F21" s="109">
        <v>0.71</v>
      </c>
      <c r="G21" s="110">
        <v>0.62</v>
      </c>
      <c r="H21" s="107">
        <v>1.94</v>
      </c>
      <c r="I21" s="108">
        <v>1.43</v>
      </c>
      <c r="J21" s="109">
        <v>1.26</v>
      </c>
      <c r="K21" s="110">
        <v>0.97</v>
      </c>
      <c r="L21" s="82">
        <v>2886</v>
      </c>
      <c r="M21" s="29">
        <v>-15.2</v>
      </c>
      <c r="N21" s="103">
        <v>98.9</v>
      </c>
      <c r="O21" s="28">
        <v>99</v>
      </c>
    </row>
    <row r="22" spans="2:15" ht="15.75" customHeight="1">
      <c r="B22" s="52"/>
      <c r="C22" s="26" t="s">
        <v>21</v>
      </c>
      <c r="D22" s="107">
        <v>1.21</v>
      </c>
      <c r="E22" s="108">
        <v>0.97</v>
      </c>
      <c r="F22" s="109">
        <v>0.7</v>
      </c>
      <c r="G22" s="110">
        <v>0.62</v>
      </c>
      <c r="H22" s="107">
        <v>1.28</v>
      </c>
      <c r="I22" s="108">
        <v>0.85</v>
      </c>
      <c r="J22" s="109">
        <v>0.99</v>
      </c>
      <c r="K22" s="110">
        <v>0.79</v>
      </c>
      <c r="L22" s="82">
        <v>3034</v>
      </c>
      <c r="M22" s="29">
        <v>-13.4</v>
      </c>
      <c r="N22" s="103">
        <v>99.2</v>
      </c>
      <c r="O22" s="28">
        <v>100.3</v>
      </c>
    </row>
    <row r="23" spans="2:15" ht="15.75" customHeight="1">
      <c r="B23" s="52"/>
      <c r="C23" s="26" t="s">
        <v>22</v>
      </c>
      <c r="D23" s="107">
        <v>1.15</v>
      </c>
      <c r="E23" s="108">
        <v>1.01</v>
      </c>
      <c r="F23" s="109">
        <v>0.7</v>
      </c>
      <c r="G23" s="110">
        <v>0.62</v>
      </c>
      <c r="H23" s="107">
        <v>1.44</v>
      </c>
      <c r="I23" s="108">
        <v>1.07</v>
      </c>
      <c r="J23" s="109">
        <v>1.01</v>
      </c>
      <c r="K23" s="110">
        <v>0.72</v>
      </c>
      <c r="L23" s="82">
        <v>3372</v>
      </c>
      <c r="M23" s="29">
        <v>-3.9</v>
      </c>
      <c r="N23" s="103">
        <v>98.9</v>
      </c>
      <c r="O23" s="28">
        <v>100.3</v>
      </c>
    </row>
    <row r="24" spans="2:15" ht="15.75" customHeight="1">
      <c r="B24" s="52"/>
      <c r="C24" s="26" t="s">
        <v>23</v>
      </c>
      <c r="D24" s="107">
        <v>1.14</v>
      </c>
      <c r="E24" s="108">
        <v>1.02</v>
      </c>
      <c r="F24" s="109">
        <v>0.71</v>
      </c>
      <c r="G24" s="110">
        <v>0.63</v>
      </c>
      <c r="H24" s="107">
        <v>1.6</v>
      </c>
      <c r="I24" s="108">
        <v>1.33</v>
      </c>
      <c r="J24" s="109">
        <v>0.98</v>
      </c>
      <c r="K24" s="110">
        <v>0.73</v>
      </c>
      <c r="L24" s="82">
        <v>3427</v>
      </c>
      <c r="M24" s="29">
        <v>-5.5</v>
      </c>
      <c r="N24" s="103">
        <v>98.9</v>
      </c>
      <c r="O24" s="28">
        <v>100.3</v>
      </c>
    </row>
    <row r="25" spans="2:15" ht="15.75" customHeight="1">
      <c r="B25" s="52"/>
      <c r="C25" s="26" t="s">
        <v>24</v>
      </c>
      <c r="D25" s="107">
        <v>1.04</v>
      </c>
      <c r="E25" s="108">
        <v>1.07</v>
      </c>
      <c r="F25" s="109">
        <v>0.66</v>
      </c>
      <c r="G25" s="110">
        <v>0.65</v>
      </c>
      <c r="H25" s="107">
        <v>1.74</v>
      </c>
      <c r="I25" s="108">
        <v>1.59</v>
      </c>
      <c r="J25" s="109">
        <v>0.94</v>
      </c>
      <c r="K25" s="110">
        <v>0.79</v>
      </c>
      <c r="L25" s="82">
        <v>3608</v>
      </c>
      <c r="M25" s="29">
        <v>-2.1</v>
      </c>
      <c r="N25" s="103">
        <v>98.4</v>
      </c>
      <c r="O25" s="28">
        <v>100.4</v>
      </c>
    </row>
    <row r="26" spans="2:15" ht="15.75" customHeight="1">
      <c r="B26" s="52"/>
      <c r="C26" s="26" t="s">
        <v>147</v>
      </c>
      <c r="D26" s="107">
        <v>1.15</v>
      </c>
      <c r="E26" s="108">
        <v>1.07</v>
      </c>
      <c r="F26" s="109">
        <v>0.67</v>
      </c>
      <c r="G26" s="110">
        <v>0.66</v>
      </c>
      <c r="H26" s="107">
        <v>1.93</v>
      </c>
      <c r="I26" s="108">
        <v>1.48</v>
      </c>
      <c r="J26" s="109">
        <v>1.04</v>
      </c>
      <c r="K26" s="110">
        <v>0.86</v>
      </c>
      <c r="L26" s="82">
        <v>3614</v>
      </c>
      <c r="M26" s="29">
        <v>0.3</v>
      </c>
      <c r="N26" s="103">
        <v>98.3</v>
      </c>
      <c r="O26" s="28">
        <v>100.2</v>
      </c>
    </row>
    <row r="27" spans="2:15" ht="15.75" customHeight="1">
      <c r="B27" s="52"/>
      <c r="C27" s="26" t="s">
        <v>142</v>
      </c>
      <c r="D27" s="107">
        <v>1.13</v>
      </c>
      <c r="E27" s="108">
        <v>1.11</v>
      </c>
      <c r="F27" s="109">
        <v>0.67</v>
      </c>
      <c r="G27" s="110">
        <v>0.67</v>
      </c>
      <c r="H27" s="107">
        <v>1.77</v>
      </c>
      <c r="I27" s="108">
        <v>1.52</v>
      </c>
      <c r="J27" s="109">
        <v>1.05</v>
      </c>
      <c r="K27" s="110">
        <v>0.92</v>
      </c>
      <c r="L27" s="82">
        <v>3330</v>
      </c>
      <c r="M27" s="29">
        <v>-2</v>
      </c>
      <c r="N27" s="103">
        <v>98.4</v>
      </c>
      <c r="O27" s="28">
        <v>100.2</v>
      </c>
    </row>
    <row r="28" spans="2:15" ht="15.75" customHeight="1">
      <c r="B28" s="52"/>
      <c r="C28" s="26" t="s">
        <v>143</v>
      </c>
      <c r="D28" s="107">
        <v>0.98</v>
      </c>
      <c r="E28" s="108">
        <v>1.12</v>
      </c>
      <c r="F28" s="109">
        <v>0.65</v>
      </c>
      <c r="G28" s="110">
        <v>0.68</v>
      </c>
      <c r="H28" s="107">
        <v>1.75</v>
      </c>
      <c r="I28" s="108">
        <v>1.61</v>
      </c>
      <c r="J28" s="109">
        <v>1.08</v>
      </c>
      <c r="K28" s="110">
        <v>0.95</v>
      </c>
      <c r="L28" s="82">
        <v>3250</v>
      </c>
      <c r="M28" s="29">
        <v>-0.2</v>
      </c>
      <c r="N28" s="103">
        <v>96</v>
      </c>
      <c r="O28" s="28">
        <v>99.8</v>
      </c>
    </row>
    <row r="29" spans="2:15" ht="15.75" customHeight="1">
      <c r="B29" s="52"/>
      <c r="C29" s="26" t="s">
        <v>144</v>
      </c>
      <c r="D29" s="107">
        <v>1.13</v>
      </c>
      <c r="E29" s="108">
        <v>1.16</v>
      </c>
      <c r="F29" s="109">
        <v>0.65</v>
      </c>
      <c r="G29" s="110">
        <v>0.69</v>
      </c>
      <c r="H29" s="107">
        <v>2.17</v>
      </c>
      <c r="I29" s="108">
        <v>1.83</v>
      </c>
      <c r="J29" s="109">
        <v>1.21</v>
      </c>
      <c r="K29" s="110">
        <v>1.01</v>
      </c>
      <c r="L29" s="82">
        <v>3171</v>
      </c>
      <c r="M29" s="29">
        <v>-0.3</v>
      </c>
      <c r="N29" s="103">
        <v>98</v>
      </c>
      <c r="O29" s="28">
        <v>100.1</v>
      </c>
    </row>
    <row r="30" spans="2:15" ht="15.75" customHeight="1">
      <c r="B30" s="52"/>
      <c r="C30" s="26" t="s">
        <v>186</v>
      </c>
      <c r="D30" s="115">
        <v>1.25</v>
      </c>
      <c r="E30" s="116">
        <v>1.18</v>
      </c>
      <c r="F30" s="117">
        <v>0.68</v>
      </c>
      <c r="G30" s="118">
        <v>0.71</v>
      </c>
      <c r="H30" s="115">
        <v>2.27</v>
      </c>
      <c r="I30" s="116">
        <v>1.42</v>
      </c>
      <c r="J30" s="117">
        <v>1.2</v>
      </c>
      <c r="K30" s="118">
        <v>1.06</v>
      </c>
      <c r="L30" s="121">
        <v>3040</v>
      </c>
      <c r="M30" s="102">
        <v>0.9</v>
      </c>
      <c r="N30" s="105">
        <v>95</v>
      </c>
      <c r="O30" s="58">
        <v>99.8</v>
      </c>
    </row>
    <row r="31" spans="2:15" ht="15.75" customHeight="1">
      <c r="B31" s="35" t="s">
        <v>188</v>
      </c>
      <c r="C31" s="36" t="s">
        <v>18</v>
      </c>
      <c r="D31" s="107">
        <v>1.14</v>
      </c>
      <c r="E31" s="108">
        <v>1.2</v>
      </c>
      <c r="F31" s="109">
        <v>0.71</v>
      </c>
      <c r="G31" s="110">
        <v>0.73</v>
      </c>
      <c r="H31" s="107">
        <v>1.96</v>
      </c>
      <c r="I31" s="108">
        <v>1.69</v>
      </c>
      <c r="J31" s="109">
        <v>1.3</v>
      </c>
      <c r="K31" s="110">
        <v>1.1</v>
      </c>
      <c r="L31" s="82">
        <v>3426</v>
      </c>
      <c r="M31" s="29">
        <v>17</v>
      </c>
      <c r="N31" s="103">
        <v>96.8</v>
      </c>
      <c r="O31" s="28">
        <v>99.6</v>
      </c>
    </row>
    <row r="32" spans="2:15" ht="15.75" customHeight="1">
      <c r="B32" s="53"/>
      <c r="C32" s="26" t="s">
        <v>19</v>
      </c>
      <c r="D32" s="107">
        <v>1.26</v>
      </c>
      <c r="E32" s="108">
        <v>1.27</v>
      </c>
      <c r="F32" s="109">
        <v>0.69</v>
      </c>
      <c r="G32" s="110">
        <v>0.75</v>
      </c>
      <c r="H32" s="107">
        <v>1.74</v>
      </c>
      <c r="I32" s="108">
        <v>1.81</v>
      </c>
      <c r="J32" s="109">
        <v>1.22</v>
      </c>
      <c r="K32" s="110">
        <v>1.14</v>
      </c>
      <c r="L32" s="82">
        <v>3327</v>
      </c>
      <c r="M32" s="29">
        <v>18.1</v>
      </c>
      <c r="N32" s="103">
        <v>102.4</v>
      </c>
      <c r="O32" s="28">
        <v>99.5</v>
      </c>
    </row>
    <row r="33" spans="2:15" ht="15.75" customHeight="1">
      <c r="B33" s="53"/>
      <c r="C33" s="26" t="s">
        <v>223</v>
      </c>
      <c r="D33" s="107">
        <v>1.14</v>
      </c>
      <c r="E33" s="108">
        <v>1.19</v>
      </c>
      <c r="F33" s="109">
        <v>0.69</v>
      </c>
      <c r="G33" s="110">
        <v>0.76</v>
      </c>
      <c r="H33" s="107">
        <v>1.71</v>
      </c>
      <c r="I33" s="108">
        <v>1.71</v>
      </c>
      <c r="J33" s="109">
        <v>1.17</v>
      </c>
      <c r="K33" s="110">
        <v>1.13</v>
      </c>
      <c r="L33" s="82">
        <v>3230</v>
      </c>
      <c r="M33" s="29">
        <v>11.9</v>
      </c>
      <c r="N33" s="103">
        <v>102.3</v>
      </c>
      <c r="O33" s="28">
        <v>98.8</v>
      </c>
    </row>
    <row r="34" spans="2:15" ht="15.75" customHeight="1">
      <c r="B34" s="53"/>
      <c r="C34" s="26" t="s">
        <v>21</v>
      </c>
      <c r="D34" s="107">
        <v>1.24</v>
      </c>
      <c r="E34" s="108">
        <v>1.28</v>
      </c>
      <c r="F34" s="109">
        <v>0.72</v>
      </c>
      <c r="G34" s="110">
        <v>0.79</v>
      </c>
      <c r="H34" s="107">
        <v>1.09</v>
      </c>
      <c r="I34" s="108">
        <v>1.14</v>
      </c>
      <c r="J34" s="109">
        <v>0.94</v>
      </c>
      <c r="K34" s="110">
        <v>0.99</v>
      </c>
      <c r="L34" s="82">
        <v>3328</v>
      </c>
      <c r="M34" s="29">
        <v>9.7</v>
      </c>
      <c r="N34" s="103">
        <v>104.5</v>
      </c>
      <c r="O34" s="28">
        <v>100.1</v>
      </c>
    </row>
    <row r="35" spans="2:15" ht="15.75" customHeight="1">
      <c r="B35" s="53"/>
      <c r="C35" s="26" t="s">
        <v>239</v>
      </c>
      <c r="D35" s="107">
        <v>1.12</v>
      </c>
      <c r="E35" s="108">
        <v>1.35</v>
      </c>
      <c r="F35" s="109">
        <v>0.68</v>
      </c>
      <c r="G35" s="110">
        <v>0.81</v>
      </c>
      <c r="H35" s="107">
        <v>1.29</v>
      </c>
      <c r="I35" s="108">
        <v>1.44</v>
      </c>
      <c r="J35" s="109">
        <v>0.87</v>
      </c>
      <c r="K35" s="110">
        <v>0.94</v>
      </c>
      <c r="L35" s="82">
        <v>3943</v>
      </c>
      <c r="M35" s="29">
        <v>16.9</v>
      </c>
      <c r="N35" s="103">
        <v>104</v>
      </c>
      <c r="O35" s="28">
        <v>100.3</v>
      </c>
    </row>
    <row r="36" spans="2:15" ht="15.75" customHeight="1">
      <c r="B36" s="52"/>
      <c r="C36" s="26" t="s">
        <v>244</v>
      </c>
      <c r="D36" s="115">
        <v>1.22</v>
      </c>
      <c r="E36" s="116">
        <v>1.32</v>
      </c>
      <c r="F36" s="117">
        <v>0.7</v>
      </c>
      <c r="G36" s="118">
        <v>0.82</v>
      </c>
      <c r="H36" s="115">
        <v>1.61</v>
      </c>
      <c r="I36" s="116">
        <v>1.75</v>
      </c>
      <c r="J36" s="117">
        <v>0.88</v>
      </c>
      <c r="K36" s="118">
        <v>0.95</v>
      </c>
      <c r="L36" s="121">
        <v>3731</v>
      </c>
      <c r="M36" s="102">
        <v>8.9</v>
      </c>
      <c r="N36" s="105"/>
      <c r="O36" s="58"/>
    </row>
    <row r="37" spans="2:15" ht="15.75" customHeight="1">
      <c r="B37" s="318" t="s">
        <v>27</v>
      </c>
      <c r="C37" s="344"/>
      <c r="D37" s="317" t="s">
        <v>184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</row>
    <row r="38" spans="2:15" ht="24.75" customHeight="1" thickBo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0" ht="16.5" customHeight="1">
      <c r="B39" s="2"/>
      <c r="C39" s="3"/>
      <c r="D39" s="407" t="s">
        <v>165</v>
      </c>
      <c r="E39" s="408"/>
      <c r="F39" s="408"/>
      <c r="G39" s="408"/>
      <c r="H39" s="408"/>
      <c r="I39" s="408"/>
      <c r="J39" s="408"/>
    </row>
    <row r="40" spans="2:10" ht="15" customHeight="1">
      <c r="B40" s="52"/>
      <c r="C40" s="4"/>
      <c r="D40" s="402" t="s">
        <v>228</v>
      </c>
      <c r="E40" s="349"/>
      <c r="F40" s="349"/>
      <c r="G40" s="349"/>
      <c r="H40" s="349"/>
      <c r="I40" s="349"/>
      <c r="J40" s="349"/>
    </row>
    <row r="41" spans="3:10" ht="19.5" customHeight="1">
      <c r="C41" s="4"/>
      <c r="D41" s="305" t="s">
        <v>126</v>
      </c>
      <c r="E41" s="306"/>
      <c r="F41" s="306"/>
      <c r="G41" s="307"/>
      <c r="H41" s="306" t="s">
        <v>62</v>
      </c>
      <c r="I41" s="306"/>
      <c r="J41" s="306"/>
    </row>
    <row r="42" spans="3:10" ht="15.75" customHeight="1">
      <c r="C42" s="4"/>
      <c r="D42" s="383" t="s">
        <v>159</v>
      </c>
      <c r="E42" s="384"/>
      <c r="F42" s="409"/>
      <c r="G42" s="5" t="s">
        <v>158</v>
      </c>
      <c r="H42" s="383" t="s">
        <v>159</v>
      </c>
      <c r="I42" s="409"/>
      <c r="J42" s="124" t="s">
        <v>158</v>
      </c>
    </row>
    <row r="43" spans="3:10" ht="15.75" customHeight="1">
      <c r="C43" s="4"/>
      <c r="D43" s="78" t="s">
        <v>160</v>
      </c>
      <c r="E43" s="368" t="s">
        <v>162</v>
      </c>
      <c r="F43" s="77" t="s">
        <v>161</v>
      </c>
      <c r="G43" s="11" t="s">
        <v>161</v>
      </c>
      <c r="H43" s="55" t="s">
        <v>160</v>
      </c>
      <c r="I43" s="77" t="s">
        <v>161</v>
      </c>
      <c r="J43" s="44" t="s">
        <v>161</v>
      </c>
    </row>
    <row r="44" spans="3:10" ht="15.75" customHeight="1">
      <c r="C44" s="4"/>
      <c r="D44" s="78"/>
      <c r="E44" s="390"/>
      <c r="F44" s="77"/>
      <c r="G44" s="64"/>
      <c r="H44" s="78"/>
      <c r="I44" s="77"/>
      <c r="J44" s="13"/>
    </row>
    <row r="45" spans="2:10" ht="15.75" customHeight="1">
      <c r="B45" s="18"/>
      <c r="C45" s="19"/>
      <c r="D45" s="54" t="s">
        <v>163</v>
      </c>
      <c r="E45" s="100"/>
      <c r="F45" s="73" t="s">
        <v>14</v>
      </c>
      <c r="G45" s="22" t="s">
        <v>80</v>
      </c>
      <c r="H45" s="54" t="s">
        <v>163</v>
      </c>
      <c r="I45" s="73" t="s">
        <v>80</v>
      </c>
      <c r="J45" s="24" t="s">
        <v>80</v>
      </c>
    </row>
    <row r="46" spans="2:10" ht="15.75" customHeight="1">
      <c r="B46" s="53" t="s">
        <v>25</v>
      </c>
      <c r="C46" s="26" t="s">
        <v>22</v>
      </c>
      <c r="D46" s="103">
        <v>7.3</v>
      </c>
      <c r="E46" s="28">
        <v>88.8</v>
      </c>
      <c r="F46" s="79">
        <v>21.9</v>
      </c>
      <c r="G46" s="60">
        <v>68.2</v>
      </c>
      <c r="H46" s="122">
        <v>11.7</v>
      </c>
      <c r="I46" s="79">
        <v>15.3</v>
      </c>
      <c r="J46" s="69">
        <v>45.6</v>
      </c>
    </row>
    <row r="47" spans="3:10" ht="15.75" customHeight="1">
      <c r="C47" s="26" t="s">
        <v>23</v>
      </c>
      <c r="D47" s="103">
        <v>7.7</v>
      </c>
      <c r="E47" s="28">
        <v>94</v>
      </c>
      <c r="F47" s="79">
        <v>20.9</v>
      </c>
      <c r="G47" s="60">
        <v>61.3</v>
      </c>
      <c r="H47" s="122">
        <v>11.7</v>
      </c>
      <c r="I47" s="79">
        <v>14.1</v>
      </c>
      <c r="J47" s="69">
        <v>44.9</v>
      </c>
    </row>
    <row r="48" spans="3:10" ht="15.75" customHeight="1">
      <c r="C48" s="26" t="s">
        <v>24</v>
      </c>
      <c r="D48" s="103">
        <v>8</v>
      </c>
      <c r="E48" s="28">
        <v>98.1</v>
      </c>
      <c r="F48" s="79">
        <v>18.5</v>
      </c>
      <c r="G48" s="60">
        <v>56.3</v>
      </c>
      <c r="H48" s="122">
        <v>12</v>
      </c>
      <c r="I48" s="79">
        <v>11.9</v>
      </c>
      <c r="J48" s="69">
        <v>37</v>
      </c>
    </row>
    <row r="49" spans="3:10" ht="15.75" customHeight="1">
      <c r="C49" s="26" t="s">
        <v>7</v>
      </c>
      <c r="D49" s="103">
        <v>8</v>
      </c>
      <c r="E49" s="28">
        <v>98.5</v>
      </c>
      <c r="F49" s="79">
        <v>18.4</v>
      </c>
      <c r="G49" s="60">
        <v>40.4</v>
      </c>
      <c r="H49" s="122">
        <v>11.7</v>
      </c>
      <c r="I49" s="79">
        <v>10.9</v>
      </c>
      <c r="J49" s="69">
        <v>30.2</v>
      </c>
    </row>
    <row r="50" spans="3:10" ht="15.75" customHeight="1">
      <c r="C50" s="26" t="s">
        <v>8</v>
      </c>
      <c r="D50" s="103">
        <v>8.4</v>
      </c>
      <c r="E50" s="28">
        <v>103.9</v>
      </c>
      <c r="F50" s="79">
        <v>14.7</v>
      </c>
      <c r="G50" s="60">
        <v>15.9</v>
      </c>
      <c r="H50" s="122">
        <v>11.9</v>
      </c>
      <c r="I50" s="79">
        <v>7.9</v>
      </c>
      <c r="J50" s="69">
        <v>22.5</v>
      </c>
    </row>
    <row r="51" spans="3:10" ht="15.75" customHeight="1">
      <c r="C51" s="26" t="s">
        <v>118</v>
      </c>
      <c r="D51" s="103">
        <v>8.5</v>
      </c>
      <c r="E51" s="28">
        <v>105.6</v>
      </c>
      <c r="F51" s="79">
        <v>13.1</v>
      </c>
      <c r="G51" s="60">
        <v>21.3</v>
      </c>
      <c r="H51" s="122">
        <v>12.2</v>
      </c>
      <c r="I51" s="79">
        <v>5</v>
      </c>
      <c r="J51" s="69">
        <v>14.8</v>
      </c>
    </row>
    <row r="52" spans="3:10" ht="15.75" customHeight="1">
      <c r="C52" s="26" t="s">
        <v>119</v>
      </c>
      <c r="D52" s="103">
        <v>8.6</v>
      </c>
      <c r="E52" s="28">
        <v>107.2</v>
      </c>
      <c r="F52" s="79">
        <v>13</v>
      </c>
      <c r="G52" s="60">
        <v>24.3</v>
      </c>
      <c r="H52" s="122">
        <v>12.5</v>
      </c>
      <c r="I52" s="79">
        <v>6.5</v>
      </c>
      <c r="J52" s="69">
        <v>12.1</v>
      </c>
    </row>
    <row r="53" spans="3:10" ht="15.75" customHeight="1">
      <c r="C53" s="26" t="s">
        <v>120</v>
      </c>
      <c r="D53" s="105">
        <v>9.3</v>
      </c>
      <c r="E53" s="58">
        <v>116.3</v>
      </c>
      <c r="F53" s="81">
        <v>22.1</v>
      </c>
      <c r="G53" s="62">
        <v>17.7</v>
      </c>
      <c r="H53" s="123">
        <v>12.5</v>
      </c>
      <c r="I53" s="81">
        <v>3.9</v>
      </c>
      <c r="J53" s="71">
        <v>9.2</v>
      </c>
    </row>
    <row r="54" spans="2:10" ht="15.75" customHeight="1">
      <c r="B54" s="35" t="s">
        <v>121</v>
      </c>
      <c r="C54" s="36" t="s">
        <v>18</v>
      </c>
      <c r="D54" s="103">
        <v>7.9</v>
      </c>
      <c r="E54" s="28">
        <v>99.2</v>
      </c>
      <c r="F54" s="79">
        <v>7.7</v>
      </c>
      <c r="G54" s="60">
        <v>5.1</v>
      </c>
      <c r="H54" s="122">
        <v>11.7</v>
      </c>
      <c r="I54" s="79">
        <v>2.2</v>
      </c>
      <c r="J54" s="69">
        <v>8.5</v>
      </c>
    </row>
    <row r="55" spans="3:10" ht="15.75" customHeight="1">
      <c r="C55" s="26" t="s">
        <v>19</v>
      </c>
      <c r="D55" s="103">
        <v>8.4</v>
      </c>
      <c r="E55" s="28">
        <v>105.9</v>
      </c>
      <c r="F55" s="79">
        <v>14.5</v>
      </c>
      <c r="G55" s="60">
        <v>18.7</v>
      </c>
      <c r="H55" s="122">
        <v>12</v>
      </c>
      <c r="I55" s="79">
        <v>3.1</v>
      </c>
      <c r="J55" s="69">
        <v>7.9</v>
      </c>
    </row>
    <row r="56" spans="3:10" ht="15.75" customHeight="1">
      <c r="C56" s="26" t="s">
        <v>20</v>
      </c>
      <c r="D56" s="103">
        <v>8.7</v>
      </c>
      <c r="E56" s="28">
        <v>110.1</v>
      </c>
      <c r="F56" s="79">
        <v>6.1</v>
      </c>
      <c r="G56" s="60">
        <v>6.7</v>
      </c>
      <c r="H56" s="122">
        <v>12.1</v>
      </c>
      <c r="I56" s="79">
        <v>-1</v>
      </c>
      <c r="J56" s="69">
        <v>-0.9</v>
      </c>
    </row>
    <row r="57" spans="3:10" ht="15.75" customHeight="1">
      <c r="C57" s="26" t="s">
        <v>21</v>
      </c>
      <c r="D57" s="103">
        <v>8.5</v>
      </c>
      <c r="E57" s="28">
        <v>108.1</v>
      </c>
      <c r="F57" s="79">
        <v>8.8</v>
      </c>
      <c r="G57" s="60">
        <v>9.8</v>
      </c>
      <c r="H57" s="122">
        <v>11.8</v>
      </c>
      <c r="I57" s="79">
        <v>-5.8</v>
      </c>
      <c r="J57" s="69">
        <v>-9.4</v>
      </c>
    </row>
    <row r="58" spans="3:10" ht="15.75" customHeight="1">
      <c r="C58" s="26" t="s">
        <v>22</v>
      </c>
      <c r="D58" s="103">
        <v>7.4</v>
      </c>
      <c r="E58" s="28">
        <v>94.5</v>
      </c>
      <c r="F58" s="79">
        <v>6.4</v>
      </c>
      <c r="G58" s="60">
        <v>-2.9</v>
      </c>
      <c r="H58" s="122">
        <v>11.2</v>
      </c>
      <c r="I58" s="79">
        <v>-3.7</v>
      </c>
      <c r="J58" s="69">
        <v>-5.8</v>
      </c>
    </row>
    <row r="59" spans="3:10" ht="15.75" customHeight="1">
      <c r="C59" s="26" t="s">
        <v>23</v>
      </c>
      <c r="D59" s="103">
        <v>7.5</v>
      </c>
      <c r="E59" s="28">
        <v>96</v>
      </c>
      <c r="F59" s="79">
        <v>2.1</v>
      </c>
      <c r="G59" s="60">
        <v>0.6</v>
      </c>
      <c r="H59" s="122">
        <v>11.5</v>
      </c>
      <c r="I59" s="79">
        <v>-1.1</v>
      </c>
      <c r="J59" s="69">
        <v>-0.2</v>
      </c>
    </row>
    <row r="60" spans="3:10" ht="15.75" customHeight="1">
      <c r="C60" s="26" t="s">
        <v>24</v>
      </c>
      <c r="D60" s="103">
        <v>7.7</v>
      </c>
      <c r="E60" s="28">
        <v>99</v>
      </c>
      <c r="F60" s="79">
        <v>1</v>
      </c>
      <c r="G60" s="60">
        <v>0.1</v>
      </c>
      <c r="H60" s="122">
        <v>11.9</v>
      </c>
      <c r="I60" s="79">
        <v>-0.3</v>
      </c>
      <c r="J60" s="69">
        <v>-0.1</v>
      </c>
    </row>
    <row r="61" spans="3:10" ht="15.75" customHeight="1">
      <c r="C61" s="26" t="s">
        <v>7</v>
      </c>
      <c r="D61" s="103">
        <v>7.9</v>
      </c>
      <c r="E61" s="28">
        <v>102</v>
      </c>
      <c r="F61" s="79">
        <v>3.5</v>
      </c>
      <c r="G61" s="60">
        <v>2.8</v>
      </c>
      <c r="H61" s="122">
        <v>11.4</v>
      </c>
      <c r="I61" s="79">
        <v>-1.9</v>
      </c>
      <c r="J61" s="69">
        <v>-0.8</v>
      </c>
    </row>
    <row r="62" spans="3:10" ht="15.75" customHeight="1">
      <c r="C62" s="26" t="s">
        <v>8</v>
      </c>
      <c r="D62" s="103">
        <v>8.4</v>
      </c>
      <c r="E62" s="28">
        <v>108.8</v>
      </c>
      <c r="F62" s="79">
        <v>4.8</v>
      </c>
      <c r="G62" s="60">
        <v>13.5</v>
      </c>
      <c r="H62" s="122">
        <v>11.9</v>
      </c>
      <c r="I62" s="79">
        <v>0.5</v>
      </c>
      <c r="J62" s="69">
        <v>1.7</v>
      </c>
    </row>
    <row r="63" spans="3:10" ht="15.75" customHeight="1">
      <c r="C63" s="26" t="s">
        <v>118</v>
      </c>
      <c r="D63" s="103">
        <v>8</v>
      </c>
      <c r="E63" s="28">
        <v>104.1</v>
      </c>
      <c r="F63" s="79">
        <v>-1.4</v>
      </c>
      <c r="G63" s="60">
        <v>8.3</v>
      </c>
      <c r="H63" s="122">
        <v>12.3</v>
      </c>
      <c r="I63" s="79">
        <v>1.3</v>
      </c>
      <c r="J63" s="69">
        <v>4.3</v>
      </c>
    </row>
    <row r="64" spans="3:10" ht="15.75" customHeight="1">
      <c r="C64" s="26" t="s">
        <v>187</v>
      </c>
      <c r="D64" s="103">
        <v>8.8</v>
      </c>
      <c r="E64" s="28">
        <v>115</v>
      </c>
      <c r="F64" s="79">
        <v>7.2</v>
      </c>
      <c r="G64" s="60">
        <v>2.3</v>
      </c>
      <c r="H64" s="122">
        <v>12.3</v>
      </c>
      <c r="I64" s="79">
        <v>-0.9</v>
      </c>
      <c r="J64" s="69">
        <v>1.2</v>
      </c>
    </row>
    <row r="65" spans="3:10" ht="15.75" customHeight="1">
      <c r="C65" s="26" t="s">
        <v>120</v>
      </c>
      <c r="D65" s="105">
        <v>8.9</v>
      </c>
      <c r="E65" s="58">
        <v>116.8</v>
      </c>
      <c r="F65" s="81">
        <v>0.4</v>
      </c>
      <c r="G65" s="62">
        <v>4.5</v>
      </c>
      <c r="H65" s="123">
        <v>12.7</v>
      </c>
      <c r="I65" s="81">
        <v>2.1</v>
      </c>
      <c r="J65" s="71">
        <v>3</v>
      </c>
    </row>
    <row r="66" spans="2:10" ht="15.75" customHeight="1">
      <c r="B66" s="35" t="s">
        <v>188</v>
      </c>
      <c r="C66" s="36" t="s">
        <v>18</v>
      </c>
      <c r="D66" s="103">
        <v>9.5</v>
      </c>
      <c r="E66" s="28">
        <v>108</v>
      </c>
      <c r="F66" s="79">
        <v>8.87096774194</v>
      </c>
      <c r="G66" s="60">
        <v>11.06382978723</v>
      </c>
      <c r="H66" s="122">
        <v>12</v>
      </c>
      <c r="I66" s="79">
        <v>1.7</v>
      </c>
      <c r="J66" s="69">
        <v>1.2</v>
      </c>
    </row>
    <row r="67" spans="2:10" ht="15.75" customHeight="1">
      <c r="B67" s="53"/>
      <c r="C67" s="26" t="s">
        <v>225</v>
      </c>
      <c r="D67" s="103">
        <v>9.6</v>
      </c>
      <c r="E67" s="28">
        <v>109.1</v>
      </c>
      <c r="F67" s="79">
        <v>3.02171860246</v>
      </c>
      <c r="G67" s="60">
        <v>-0.73529411765</v>
      </c>
      <c r="H67" s="122">
        <v>12.3</v>
      </c>
      <c r="I67" s="79">
        <v>1.6</v>
      </c>
      <c r="J67" s="69">
        <v>2</v>
      </c>
    </row>
    <row r="68" spans="2:10" ht="15.75" customHeight="1">
      <c r="B68" s="53"/>
      <c r="C68" s="26" t="s">
        <v>20</v>
      </c>
      <c r="D68" s="103">
        <v>10.1</v>
      </c>
      <c r="E68" s="28">
        <v>114.8</v>
      </c>
      <c r="F68" s="79">
        <v>4.26884650318</v>
      </c>
      <c r="G68" s="60">
        <v>10.18867924528</v>
      </c>
      <c r="H68" s="122">
        <v>12.8</v>
      </c>
      <c r="I68" s="79">
        <v>4.6</v>
      </c>
      <c r="J68" s="69">
        <v>7.9</v>
      </c>
    </row>
    <row r="69" spans="2:10" ht="15.75" customHeight="1">
      <c r="B69" s="53"/>
      <c r="C69" s="26" t="s">
        <v>234</v>
      </c>
      <c r="D69" s="103">
        <v>9.6</v>
      </c>
      <c r="E69" s="28">
        <v>109.1</v>
      </c>
      <c r="F69" s="79">
        <v>0.9250693802</v>
      </c>
      <c r="G69" s="60">
        <v>-6.08856088561</v>
      </c>
      <c r="H69" s="122">
        <v>12.7</v>
      </c>
      <c r="I69" s="79">
        <v>6.5</v>
      </c>
      <c r="J69" s="69">
        <v>16.6</v>
      </c>
    </row>
    <row r="70" spans="2:10" ht="15.75" customHeight="1">
      <c r="B70" s="140"/>
      <c r="C70" s="85" t="s">
        <v>245</v>
      </c>
      <c r="D70" s="105">
        <v>8.8</v>
      </c>
      <c r="E70" s="58">
        <v>100</v>
      </c>
      <c r="F70" s="81">
        <v>5.82010582011</v>
      </c>
      <c r="G70" s="62">
        <v>13.41317365269</v>
      </c>
      <c r="H70" s="123">
        <v>12.1</v>
      </c>
      <c r="I70" s="81">
        <v>6.8</v>
      </c>
      <c r="J70" s="71">
        <v>11.3</v>
      </c>
    </row>
    <row r="71" spans="2:10" ht="15.75" customHeight="1">
      <c r="B71" s="318" t="s">
        <v>27</v>
      </c>
      <c r="C71" s="344"/>
      <c r="D71" s="388" t="s">
        <v>180</v>
      </c>
      <c r="E71" s="389"/>
      <c r="F71" s="389"/>
      <c r="G71" s="422"/>
      <c r="H71" s="388" t="s">
        <v>164</v>
      </c>
      <c r="I71" s="389"/>
      <c r="J71" s="389"/>
    </row>
    <row r="72" ht="15.75" customHeight="1">
      <c r="B72" s="125"/>
    </row>
  </sheetData>
  <sheetProtection/>
  <mergeCells count="31">
    <mergeCell ref="D71:G71"/>
    <mergeCell ref="H71:J71"/>
    <mergeCell ref="B2:O2"/>
    <mergeCell ref="D37:O37"/>
    <mergeCell ref="L9:M9"/>
    <mergeCell ref="B71:C71"/>
    <mergeCell ref="D8:E8"/>
    <mergeCell ref="F8:G8"/>
    <mergeCell ref="H41:J41"/>
    <mergeCell ref="L8:M8"/>
    <mergeCell ref="H42:I42"/>
    <mergeCell ref="H6:K6"/>
    <mergeCell ref="D39:J39"/>
    <mergeCell ref="J8:K8"/>
    <mergeCell ref="D40:J40"/>
    <mergeCell ref="H11:I11"/>
    <mergeCell ref="D7:G7"/>
    <mergeCell ref="D42:F42"/>
    <mergeCell ref="B37:C37"/>
    <mergeCell ref="D6:G6"/>
    <mergeCell ref="F11:G11"/>
    <mergeCell ref="D11:E11"/>
    <mergeCell ref="D41:G41"/>
    <mergeCell ref="E43:E44"/>
    <mergeCell ref="N7:O7"/>
    <mergeCell ref="N6:O6"/>
    <mergeCell ref="L6:M6"/>
    <mergeCell ref="N8:O8"/>
    <mergeCell ref="J11:K11"/>
    <mergeCell ref="H7:K7"/>
    <mergeCell ref="H8:I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2012-08-01T23:43:21Z</cp:lastPrinted>
  <dcterms:created xsi:type="dcterms:W3CDTF">1997-01-08T22:48:59Z</dcterms:created>
  <dcterms:modified xsi:type="dcterms:W3CDTF">2012-08-02T00:31:16Z</dcterms:modified>
  <cp:category/>
  <cp:version/>
  <cp:contentType/>
  <cp:contentStatus/>
</cp:coreProperties>
</file>