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115" windowHeight="7740" activeTab="0"/>
  </bookViews>
  <sheets>
    <sheet name="201" sheetId="1" r:id="rId1"/>
  </sheets>
  <definedNames>
    <definedName name="_xlnm.Print_Area" localSheetId="0">'201'!$A$1:$K$29</definedName>
  </definedNames>
  <calcPr fullCalcOnLoad="1"/>
</workbook>
</file>

<file path=xl/sharedStrings.xml><?xml version="1.0" encoding="utf-8"?>
<sst xmlns="http://schemas.openxmlformats.org/spreadsheetml/2006/main" count="44" uniqueCount="24">
  <si>
    <r>
      <t>201  刑事事件通常第一審事件の終局人員　　　</t>
    </r>
    <r>
      <rPr>
        <sz val="14"/>
        <rFont val="ＭＳ 明朝"/>
        <family val="1"/>
      </rPr>
      <t>平成19～平成23年</t>
    </r>
  </si>
  <si>
    <t>裁判所「司法統計」</t>
  </si>
  <si>
    <t>（単位：人）</t>
  </si>
  <si>
    <t>鳥取地方裁判所管内</t>
  </si>
  <si>
    <t>区  分</t>
  </si>
  <si>
    <t>終局総人員</t>
  </si>
  <si>
    <t>受   理   区   分</t>
  </si>
  <si>
    <t>終     局     区     分</t>
  </si>
  <si>
    <t>上  訴</t>
  </si>
  <si>
    <t>起  訴</t>
  </si>
  <si>
    <t>移　　送</t>
  </si>
  <si>
    <t>その他</t>
  </si>
  <si>
    <t>有  罪</t>
  </si>
  <si>
    <t>無  罪</t>
  </si>
  <si>
    <t>（うち）
執行猶予</t>
  </si>
  <si>
    <t>平成19年</t>
  </si>
  <si>
    <t>地裁総数</t>
  </si>
  <si>
    <t>-</t>
  </si>
  <si>
    <t>簡裁総数</t>
  </si>
  <si>
    <t>平成20年</t>
  </si>
  <si>
    <t>平成21年</t>
  </si>
  <si>
    <t>平成22年</t>
  </si>
  <si>
    <t>平成23年</t>
  </si>
  <si>
    <t>-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</si>
</sst>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  <numFmt numFmtId="194" formatCode="_ * #\ ###\ ###\ ##0_ ;_ * \-#\ ###\ ###\ ##0_ ;_ * &quot;-&quot;_ ;_ @_ "/>
    <numFmt numFmtId="195" formatCode="_ * #\ ###\ ###\ ##0.0_ ;_ * \-#\ ###\ ###\ ##0.0_ ;_ * &quot;-&quot;_ ;_ @_ "/>
    <numFmt numFmtId="196" formatCode="###\ ##0\ ;\-#\ ###\ ###\ ##0\ "/>
    <numFmt numFmtId="197" formatCode="_ * #\ ###\ ##0_ ;_ * \-#\ ###\ ###\ ##0_ ;_ * &quot;-&quot;_ ;_ @_ "/>
    <numFmt numFmtId="198" formatCode="#\ ###\ ###\ ##0\ ;\-"/>
    <numFmt numFmtId="199" formatCode="#\ ###\ ###\ ##0;\-"/>
    <numFmt numFmtId="200" formatCode="_ * #,##0;_ * \-#,##0;_ * &quot;-&quot;;_ @\ "/>
    <numFmt numFmtId="201" formatCode="#,##0_ "/>
    <numFmt numFmtId="202" formatCode="_ * #\ ##0;_ * \-#\ ##0;_ * &quot;-&quot;;_ @\ "/>
    <numFmt numFmtId="203" formatCode="_ * #\ ##0\ ;_ * \-#\ ##0\ ;_ * &quot;-&quot;\ ;_ @\ "/>
    <numFmt numFmtId="204" formatCode="_ * ###\ ##0_ ;_ * \-###\ ##0_ ;_ * &quot;-&quot;_ ;_ @_ "/>
    <numFmt numFmtId="205" formatCode="_ * ###\ ##0;_ * \-###\ ##0;_ * &quot;-&quot;;_ @"/>
    <numFmt numFmtId="206" formatCode="###,##0;\-###,##0;&quot;－&quot;"/>
    <numFmt numFmtId="207" formatCode="###,##0;\-###,##0;&quot;…&quot;"/>
    <numFmt numFmtId="208" formatCode="###\ ##0\ ;\-###\ ##0\ ;&quot;－&quot;"/>
    <numFmt numFmtId="209" formatCode="0.0%"/>
    <numFmt numFmtId="210" formatCode="0.0_ "/>
    <numFmt numFmtId="211" formatCode="#,##0_);[Red]\(#,##0\)"/>
  </numFmts>
  <fonts count="1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太ミンA101"/>
      <family val="1"/>
    </font>
    <font>
      <b/>
      <sz val="19"/>
      <name val="ＭＳ 明朝"/>
      <family val="1"/>
    </font>
    <font>
      <sz val="19"/>
      <name val="ＭＳ 明朝"/>
      <family val="1"/>
    </font>
    <font>
      <sz val="22"/>
      <name val="太ミンA101"/>
      <family val="1"/>
    </font>
    <font>
      <sz val="11"/>
      <name val="太ミンA101"/>
      <family val="3"/>
    </font>
    <font>
      <sz val="12"/>
      <name val="ＭＳ 明朝"/>
      <family val="1"/>
    </font>
    <font>
      <sz val="11"/>
      <name val="ＭＳ ゴシック"/>
      <family val="3"/>
    </font>
    <font>
      <strike/>
      <sz val="11"/>
      <name val="ＭＳ 明朝"/>
      <family val="1"/>
    </font>
    <font>
      <strike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16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distributed" vertical="center"/>
    </xf>
    <xf numFmtId="186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186" fontId="13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09765625" style="3" customWidth="1"/>
    <col min="2" max="2" width="10.19921875" style="3" customWidth="1"/>
    <col min="3" max="11" width="11.69921875" style="3" customWidth="1"/>
    <col min="12" max="16384" width="9" style="3" customWidth="1"/>
  </cols>
  <sheetData>
    <row r="1" spans="1:11" ht="24" customHeight="1">
      <c r="A1" s="1" t="s">
        <v>0</v>
      </c>
      <c r="B1" s="2"/>
      <c r="D1" s="4"/>
      <c r="E1" s="4"/>
      <c r="F1" s="4"/>
      <c r="G1" s="4"/>
      <c r="H1" s="4"/>
      <c r="I1" s="5"/>
      <c r="J1" s="5"/>
      <c r="K1" s="5"/>
    </row>
    <row r="2" spans="1:11" ht="24" customHeight="1">
      <c r="A2" s="1"/>
      <c r="B2" s="2"/>
      <c r="D2" s="4"/>
      <c r="E2" s="4"/>
      <c r="F2" s="4"/>
      <c r="G2" s="4"/>
      <c r="H2" s="4"/>
      <c r="I2" s="5"/>
      <c r="J2" s="5"/>
      <c r="K2" s="5"/>
    </row>
    <row r="3" spans="2:11" ht="16.5" customHeight="1">
      <c r="B3" s="6"/>
      <c r="C3" s="7"/>
      <c r="D3" s="8"/>
      <c r="E3" s="8"/>
      <c r="F3" s="8"/>
      <c r="G3" s="8"/>
      <c r="H3" s="8"/>
      <c r="I3" s="8"/>
      <c r="J3" s="9"/>
      <c r="K3" s="10" t="s">
        <v>1</v>
      </c>
    </row>
    <row r="4" spans="1:13" ht="16.5" customHeight="1" thickBot="1">
      <c r="A4" s="3" t="s">
        <v>2</v>
      </c>
      <c r="I4" s="11"/>
      <c r="J4" s="12"/>
      <c r="K4" s="13" t="s">
        <v>3</v>
      </c>
      <c r="L4" s="14"/>
      <c r="M4" s="14"/>
    </row>
    <row r="5" spans="1:11" ht="16.5" customHeight="1" thickTop="1">
      <c r="A5" s="15" t="s">
        <v>4</v>
      </c>
      <c r="B5" s="16"/>
      <c r="C5" s="17" t="s">
        <v>5</v>
      </c>
      <c r="D5" s="18" t="s">
        <v>6</v>
      </c>
      <c r="E5" s="19"/>
      <c r="F5" s="20"/>
      <c r="G5" s="18" t="s">
        <v>7</v>
      </c>
      <c r="H5" s="19"/>
      <c r="I5" s="19"/>
      <c r="J5" s="21"/>
      <c r="K5" s="22" t="s">
        <v>8</v>
      </c>
    </row>
    <row r="6" spans="1:11" ht="9.75" customHeight="1">
      <c r="A6" s="23"/>
      <c r="B6" s="24"/>
      <c r="C6" s="25"/>
      <c r="D6" s="26" t="s">
        <v>9</v>
      </c>
      <c r="E6" s="27" t="s">
        <v>10</v>
      </c>
      <c r="F6" s="26" t="s">
        <v>11</v>
      </c>
      <c r="G6" s="28" t="s">
        <v>12</v>
      </c>
      <c r="I6" s="29" t="s">
        <v>13</v>
      </c>
      <c r="J6" s="30" t="s">
        <v>11</v>
      </c>
      <c r="K6" s="31"/>
    </row>
    <row r="7" spans="1:16" ht="24.75" customHeight="1">
      <c r="A7" s="32"/>
      <c r="B7" s="33"/>
      <c r="C7" s="34"/>
      <c r="D7" s="33"/>
      <c r="E7" s="34"/>
      <c r="F7" s="33"/>
      <c r="G7" s="35"/>
      <c r="H7" s="36" t="s">
        <v>14</v>
      </c>
      <c r="I7" s="29"/>
      <c r="J7" s="37"/>
      <c r="K7" s="38"/>
      <c r="N7" s="39"/>
      <c r="O7" s="40"/>
      <c r="P7" s="40"/>
    </row>
    <row r="8" ht="6.75" customHeight="1">
      <c r="B8" s="41"/>
    </row>
    <row r="9" spans="1:11" s="46" customFormat="1" ht="19.5" customHeight="1">
      <c r="A9" s="42" t="s">
        <v>15</v>
      </c>
      <c r="B9" s="43"/>
      <c r="C9" s="44">
        <v>401</v>
      </c>
      <c r="D9" s="44">
        <v>396</v>
      </c>
      <c r="E9" s="44">
        <v>0</v>
      </c>
      <c r="F9" s="44">
        <v>5</v>
      </c>
      <c r="G9" s="44">
        <v>390</v>
      </c>
      <c r="H9" s="44">
        <v>222</v>
      </c>
      <c r="I9" s="45">
        <v>0</v>
      </c>
      <c r="J9" s="44">
        <v>11</v>
      </c>
      <c r="K9" s="44">
        <v>43</v>
      </c>
    </row>
    <row r="10" spans="1:11" s="46" customFormat="1" ht="19.5" customHeight="1">
      <c r="A10" s="47"/>
      <c r="B10" s="48" t="s">
        <v>16</v>
      </c>
      <c r="C10" s="49">
        <v>321</v>
      </c>
      <c r="D10" s="49">
        <v>321</v>
      </c>
      <c r="E10" s="50" t="s">
        <v>17</v>
      </c>
      <c r="F10" s="50" t="s">
        <v>17</v>
      </c>
      <c r="G10" s="49">
        <v>312</v>
      </c>
      <c r="H10" s="51">
        <v>170</v>
      </c>
      <c r="I10" s="50" t="s">
        <v>17</v>
      </c>
      <c r="J10" s="49">
        <v>9</v>
      </c>
      <c r="K10" s="49">
        <v>37</v>
      </c>
    </row>
    <row r="11" spans="1:11" s="46" customFormat="1" ht="19.5" customHeight="1">
      <c r="A11" s="47"/>
      <c r="B11" s="48" t="s">
        <v>18</v>
      </c>
      <c r="C11" s="49">
        <v>80</v>
      </c>
      <c r="D11" s="49">
        <v>75</v>
      </c>
      <c r="E11" s="50" t="s">
        <v>17</v>
      </c>
      <c r="F11" s="49">
        <v>5</v>
      </c>
      <c r="G11" s="51">
        <v>78</v>
      </c>
      <c r="H11" s="51">
        <v>52</v>
      </c>
      <c r="I11" s="50" t="s">
        <v>17</v>
      </c>
      <c r="J11" s="49">
        <v>2</v>
      </c>
      <c r="K11" s="49">
        <v>6</v>
      </c>
    </row>
    <row r="12" spans="2:11" s="46" customFormat="1" ht="6.75" customHeight="1">
      <c r="B12" s="48"/>
      <c r="C12" s="49"/>
      <c r="D12" s="49"/>
      <c r="E12" s="49"/>
      <c r="F12" s="49"/>
      <c r="G12" s="49"/>
      <c r="H12" s="49"/>
      <c r="I12" s="50"/>
      <c r="J12" s="49"/>
      <c r="K12" s="49"/>
    </row>
    <row r="13" spans="1:11" s="46" customFormat="1" ht="19.5" customHeight="1">
      <c r="A13" s="42" t="s">
        <v>19</v>
      </c>
      <c r="B13" s="43"/>
      <c r="C13" s="44">
        <v>346</v>
      </c>
      <c r="D13" s="44">
        <v>340</v>
      </c>
      <c r="E13" s="44">
        <v>0</v>
      </c>
      <c r="F13" s="44">
        <v>6</v>
      </c>
      <c r="G13" s="44">
        <v>334</v>
      </c>
      <c r="H13" s="44">
        <v>194</v>
      </c>
      <c r="I13" s="45">
        <v>0</v>
      </c>
      <c r="J13" s="44">
        <v>12</v>
      </c>
      <c r="K13" s="44">
        <v>34</v>
      </c>
    </row>
    <row r="14" spans="1:11" s="46" customFormat="1" ht="19.5" customHeight="1">
      <c r="A14" s="47"/>
      <c r="B14" s="48" t="s">
        <v>16</v>
      </c>
      <c r="C14" s="52">
        <v>274</v>
      </c>
      <c r="D14" s="52">
        <v>272</v>
      </c>
      <c r="E14" s="45" t="s">
        <v>17</v>
      </c>
      <c r="F14" s="53">
        <v>2</v>
      </c>
      <c r="G14" s="52">
        <v>267</v>
      </c>
      <c r="H14" s="52">
        <v>149</v>
      </c>
      <c r="I14" s="53" t="s">
        <v>17</v>
      </c>
      <c r="J14" s="52">
        <v>7</v>
      </c>
      <c r="K14" s="52">
        <v>33</v>
      </c>
    </row>
    <row r="15" spans="1:11" s="46" customFormat="1" ht="19.5" customHeight="1">
      <c r="A15" s="47"/>
      <c r="B15" s="48" t="s">
        <v>18</v>
      </c>
      <c r="C15" s="52">
        <v>72</v>
      </c>
      <c r="D15" s="52">
        <v>68</v>
      </c>
      <c r="E15" s="45" t="s">
        <v>17</v>
      </c>
      <c r="F15" s="52">
        <v>4</v>
      </c>
      <c r="G15" s="52">
        <v>67</v>
      </c>
      <c r="H15" s="52">
        <v>45</v>
      </c>
      <c r="I15" s="53" t="s">
        <v>17</v>
      </c>
      <c r="J15" s="52">
        <v>5</v>
      </c>
      <c r="K15" s="52">
        <v>1</v>
      </c>
    </row>
    <row r="16" spans="2:11" s="46" customFormat="1" ht="6.75" customHeight="1">
      <c r="B16" s="48"/>
      <c r="C16" s="49"/>
      <c r="D16" s="49"/>
      <c r="E16" s="49"/>
      <c r="F16" s="49"/>
      <c r="G16" s="49"/>
      <c r="H16" s="49"/>
      <c r="I16" s="50"/>
      <c r="J16" s="49"/>
      <c r="K16" s="49"/>
    </row>
    <row r="17" spans="1:11" s="54" customFormat="1" ht="19.5" customHeight="1">
      <c r="A17" s="42" t="s">
        <v>20</v>
      </c>
      <c r="B17" s="43"/>
      <c r="C17" s="44">
        <v>365</v>
      </c>
      <c r="D17" s="44">
        <v>362</v>
      </c>
      <c r="E17" s="44">
        <v>0</v>
      </c>
      <c r="F17" s="44">
        <v>3</v>
      </c>
      <c r="G17" s="44">
        <v>361</v>
      </c>
      <c r="H17" s="44">
        <v>193</v>
      </c>
      <c r="I17" s="45">
        <v>0</v>
      </c>
      <c r="J17" s="44">
        <v>4</v>
      </c>
      <c r="K17" s="44">
        <v>32</v>
      </c>
    </row>
    <row r="18" spans="2:11" s="47" customFormat="1" ht="19.5" customHeight="1">
      <c r="B18" s="48" t="s">
        <v>16</v>
      </c>
      <c r="C18" s="52">
        <v>302</v>
      </c>
      <c r="D18" s="52">
        <v>302</v>
      </c>
      <c r="E18" s="45" t="s">
        <v>17</v>
      </c>
      <c r="F18" s="53">
        <v>0</v>
      </c>
      <c r="G18" s="52">
        <v>299</v>
      </c>
      <c r="H18" s="52">
        <v>157</v>
      </c>
      <c r="I18" s="53">
        <v>0</v>
      </c>
      <c r="J18" s="52">
        <v>3</v>
      </c>
      <c r="K18" s="52">
        <v>32</v>
      </c>
    </row>
    <row r="19" spans="2:11" s="47" customFormat="1" ht="19.5" customHeight="1">
      <c r="B19" s="48" t="s">
        <v>18</v>
      </c>
      <c r="C19" s="52">
        <v>63</v>
      </c>
      <c r="D19" s="52">
        <v>60</v>
      </c>
      <c r="E19" s="45" t="s">
        <v>17</v>
      </c>
      <c r="F19" s="52">
        <v>3</v>
      </c>
      <c r="G19" s="52">
        <v>62</v>
      </c>
      <c r="H19" s="52">
        <v>36</v>
      </c>
      <c r="I19" s="53">
        <v>0</v>
      </c>
      <c r="J19" s="52">
        <v>1</v>
      </c>
      <c r="K19" s="52">
        <v>0</v>
      </c>
    </row>
    <row r="20" spans="2:11" s="47" customFormat="1" ht="6.75" customHeight="1">
      <c r="B20" s="48"/>
      <c r="C20" s="55"/>
      <c r="D20" s="44"/>
      <c r="E20" s="45"/>
      <c r="F20" s="45"/>
      <c r="G20" s="44"/>
      <c r="H20" s="44"/>
      <c r="I20" s="45"/>
      <c r="J20" s="44"/>
      <c r="K20" s="44"/>
    </row>
    <row r="21" spans="1:11" s="54" customFormat="1" ht="19.5" customHeight="1">
      <c r="A21" s="42" t="s">
        <v>21</v>
      </c>
      <c r="B21" s="43"/>
      <c r="C21" s="44">
        <v>400</v>
      </c>
      <c r="D21" s="44">
        <v>337</v>
      </c>
      <c r="E21" s="44">
        <v>0</v>
      </c>
      <c r="F21" s="44">
        <v>2</v>
      </c>
      <c r="G21" s="44">
        <v>332</v>
      </c>
      <c r="H21" s="44">
        <v>190</v>
      </c>
      <c r="I21" s="45">
        <v>0</v>
      </c>
      <c r="J21" s="44">
        <v>7</v>
      </c>
      <c r="K21" s="44">
        <v>29</v>
      </c>
    </row>
    <row r="22" spans="2:11" s="47" customFormat="1" ht="19.5" customHeight="1">
      <c r="B22" s="48" t="s">
        <v>16</v>
      </c>
      <c r="C22" s="44">
        <v>326</v>
      </c>
      <c r="D22" s="44">
        <v>264</v>
      </c>
      <c r="E22" s="45">
        <v>0</v>
      </c>
      <c r="F22" s="44">
        <v>1</v>
      </c>
      <c r="G22" s="44">
        <v>259</v>
      </c>
      <c r="H22" s="44">
        <v>145</v>
      </c>
      <c r="I22" s="45">
        <v>0</v>
      </c>
      <c r="J22" s="44">
        <v>6</v>
      </c>
      <c r="K22" s="44">
        <v>26</v>
      </c>
    </row>
    <row r="23" spans="2:11" s="47" customFormat="1" ht="19.5" customHeight="1">
      <c r="B23" s="48" t="s">
        <v>18</v>
      </c>
      <c r="C23" s="52">
        <v>74</v>
      </c>
      <c r="D23" s="52">
        <v>73</v>
      </c>
      <c r="E23" s="45" t="s">
        <v>17</v>
      </c>
      <c r="F23" s="52">
        <v>1</v>
      </c>
      <c r="G23" s="52">
        <v>73</v>
      </c>
      <c r="H23" s="52">
        <v>45</v>
      </c>
      <c r="I23" s="53">
        <v>0</v>
      </c>
      <c r="J23" s="52">
        <v>1</v>
      </c>
      <c r="K23" s="52">
        <v>3</v>
      </c>
    </row>
    <row r="24" spans="2:11" s="47" customFormat="1" ht="7.5" customHeight="1">
      <c r="B24" s="48"/>
      <c r="C24" s="55"/>
      <c r="D24" s="44"/>
      <c r="E24" s="45"/>
      <c r="F24" s="45"/>
      <c r="G24" s="44"/>
      <c r="H24" s="44"/>
      <c r="I24" s="45"/>
      <c r="J24" s="44"/>
      <c r="K24" s="44"/>
    </row>
    <row r="25" spans="1:11" s="60" customFormat="1" ht="19.5" customHeight="1">
      <c r="A25" s="56" t="s">
        <v>22</v>
      </c>
      <c r="B25" s="57"/>
      <c r="C25" s="58">
        <f>SUM(C26:C27)</f>
        <v>340</v>
      </c>
      <c r="D25" s="58">
        <f>SUM(D26:D27)</f>
        <v>334</v>
      </c>
      <c r="E25" s="59">
        <v>0</v>
      </c>
      <c r="F25" s="58">
        <f aca="true" t="shared" si="0" ref="F25:K25">SUM(F26:F27)</f>
        <v>6</v>
      </c>
      <c r="G25" s="58">
        <f t="shared" si="0"/>
        <v>323</v>
      </c>
      <c r="H25" s="58">
        <f t="shared" si="0"/>
        <v>187</v>
      </c>
      <c r="I25" s="58">
        <f t="shared" si="0"/>
        <v>0</v>
      </c>
      <c r="J25" s="58">
        <f t="shared" si="0"/>
        <v>17</v>
      </c>
      <c r="K25" s="58">
        <f t="shared" si="0"/>
        <v>23</v>
      </c>
    </row>
    <row r="26" spans="2:11" s="47" customFormat="1" ht="19.5" customHeight="1">
      <c r="B26" s="48" t="s">
        <v>16</v>
      </c>
      <c r="C26" s="52">
        <v>262</v>
      </c>
      <c r="D26" s="52">
        <v>258</v>
      </c>
      <c r="E26" s="45">
        <v>0</v>
      </c>
      <c r="F26" s="52">
        <v>4</v>
      </c>
      <c r="G26" s="52">
        <v>249</v>
      </c>
      <c r="H26" s="52">
        <v>136</v>
      </c>
      <c r="I26" s="52">
        <v>0</v>
      </c>
      <c r="J26" s="52">
        <v>13</v>
      </c>
      <c r="K26" s="52">
        <v>20</v>
      </c>
    </row>
    <row r="27" spans="2:11" s="47" customFormat="1" ht="19.5" customHeight="1">
      <c r="B27" s="48" t="s">
        <v>18</v>
      </c>
      <c r="C27" s="52">
        <v>78</v>
      </c>
      <c r="D27" s="52">
        <v>76</v>
      </c>
      <c r="E27" s="45" t="s">
        <v>23</v>
      </c>
      <c r="F27" s="52">
        <v>2</v>
      </c>
      <c r="G27" s="52">
        <v>74</v>
      </c>
      <c r="H27" s="52">
        <v>51</v>
      </c>
      <c r="I27" s="52">
        <v>0</v>
      </c>
      <c r="J27" s="52">
        <v>4</v>
      </c>
      <c r="K27" s="52">
        <v>3</v>
      </c>
    </row>
    <row r="28" spans="1:11" ht="6.75" customHeight="1" thickBot="1">
      <c r="A28" s="61"/>
      <c r="B28" s="62"/>
      <c r="C28" s="63"/>
      <c r="D28" s="63"/>
      <c r="E28" s="63"/>
      <c r="F28" s="63"/>
      <c r="G28" s="63"/>
      <c r="H28" s="63"/>
      <c r="I28" s="63"/>
      <c r="J28" s="63"/>
      <c r="K28" s="63"/>
    </row>
    <row r="29" ht="14.25" thickTop="1"/>
  </sheetData>
  <mergeCells count="17">
    <mergeCell ref="A21:B21"/>
    <mergeCell ref="A25:B25"/>
    <mergeCell ref="N7:P7"/>
    <mergeCell ref="A9:B9"/>
    <mergeCell ref="A13:B13"/>
    <mergeCell ref="A17:B17"/>
    <mergeCell ref="K5:K7"/>
    <mergeCell ref="D6:D7"/>
    <mergeCell ref="E6:E7"/>
    <mergeCell ref="F6:F7"/>
    <mergeCell ref="G6:G7"/>
    <mergeCell ref="I6:I7"/>
    <mergeCell ref="J6:J7"/>
    <mergeCell ref="A5:B7"/>
    <mergeCell ref="C5:C7"/>
    <mergeCell ref="D5:F5"/>
    <mergeCell ref="G5:J5"/>
  </mergeCells>
  <printOptions/>
  <pageMargins left="0.32" right="0.42" top="1" bottom="1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2012-12-20T00:10:21Z</cp:lastPrinted>
  <dcterms:created xsi:type="dcterms:W3CDTF">2011-11-25T02:43:31Z</dcterms:created>
  <dcterms:modified xsi:type="dcterms:W3CDTF">2012-12-20T00:10:31Z</dcterms:modified>
  <cp:category/>
  <cp:version/>
  <cp:contentType/>
  <cp:contentStatus/>
</cp:coreProperties>
</file>