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6C253\disk\01スポーツ振興担当\70指定管理\平成29年度\HPデータ\利用客\"/>
    </mc:Choice>
  </mc:AlternateContent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18" i="1" l="1"/>
  <c r="M18" i="1"/>
  <c r="O4" i="1" l="1"/>
  <c r="O15" i="1" l="1"/>
  <c r="O14" i="1"/>
  <c r="O17" i="1" l="1"/>
  <c r="O16" i="1"/>
  <c r="O13" i="1"/>
  <c r="O12" i="1"/>
  <c r="O11" i="1"/>
  <c r="O10" i="1"/>
  <c r="O9" i="1"/>
  <c r="O8" i="1"/>
  <c r="O7" i="1"/>
  <c r="O6" i="1"/>
  <c r="O5" i="1"/>
  <c r="L18" i="1"/>
  <c r="K18" i="1"/>
  <c r="J18" i="1"/>
  <c r="I18" i="1"/>
  <c r="H18" i="1"/>
  <c r="G18" i="1"/>
  <c r="F18" i="1"/>
  <c r="E18" i="1"/>
  <c r="D18" i="1"/>
  <c r="C18" i="1"/>
  <c r="O18" i="1" l="1"/>
</calcChain>
</file>

<file path=xl/sharedStrings.xml><?xml version="1.0" encoding="utf-8"?>
<sst xmlns="http://schemas.openxmlformats.org/spreadsheetml/2006/main" count="37" uniqueCount="27">
  <si>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</si>
  <si>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</si>
  <si>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</si>
  <si>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</si>
  <si>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</si>
  <si>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</si>
  <si>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</si>
  <si>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</si>
  <si>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</si>
  <si>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</si>
  <si>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</si>
  <si>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</si>
  <si>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</si>
  <si>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</si>
  <si>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</si>
  <si>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</si>
  <si>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</si>
  <si>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</si>
  <si>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合計</t>
  </si>
  <si>
    <t>中会議室</t>
    <rPh sb="0" eb="1">
      <t>チュウ</t>
    </rPh>
    <rPh sb="1" eb="4">
      <t>カイギシツ</t>
    </rPh>
    <phoneticPr fontId="1"/>
  </si>
  <si>
    <t>小会議室</t>
    <rPh sb="0" eb="4">
      <t>ショウカイギシツ</t>
    </rPh>
    <phoneticPr fontId="1"/>
  </si>
  <si>
    <t>一般利用</t>
    <rPh sb="0" eb="2">
      <t>イッパン</t>
    </rPh>
    <rPh sb="2" eb="4">
      <t>リヨウ</t>
    </rPh>
    <phoneticPr fontId="1"/>
  </si>
  <si>
    <t>フィットネスルーム</t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</si>
  <si>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</si>
  <si>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</si>
  <si>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</si>
  <si>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米子産業体育館　平成29年度利用者数</t>
    <rPh sb="0" eb="2">
      <t>ヨナゴ</t>
    </rPh>
    <rPh sb="2" eb="4">
      <t>サンギョウ</t>
    </rPh>
    <rPh sb="4" eb="7">
      <t>タイイクカン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</si>
</sst>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view="pageBreakPreview" zoomScaleNormal="100" zoomScaleSheetLayoutView="100" workbookViewId="0">
      <selection activeCell="N18" sqref="N18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" t="s">
        <v>25</v>
      </c>
    </row>
    <row r="3" spans="1:15" ht="16.5" customHeight="1" x14ac:dyDescent="0.15">
      <c r="A3" s="8" t="s">
        <v>0</v>
      </c>
      <c r="B3" s="8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8" t="s">
        <v>14</v>
      </c>
      <c r="B4" s="4" t="s">
        <v>15</v>
      </c>
      <c r="C4" s="5">
        <v>8304</v>
      </c>
      <c r="D4" s="5">
        <v>4733</v>
      </c>
      <c r="E4" s="5">
        <v>5170</v>
      </c>
      <c r="F4" s="5">
        <v>2291</v>
      </c>
      <c r="G4" s="5">
        <v>4055</v>
      </c>
      <c r="H4" s="5">
        <v>2509</v>
      </c>
      <c r="I4" s="5">
        <v>6464</v>
      </c>
      <c r="J4" s="5">
        <v>2537</v>
      </c>
      <c r="K4" s="5">
        <v>7189</v>
      </c>
      <c r="L4" s="5">
        <v>4956</v>
      </c>
      <c r="M4" s="5">
        <v>2374</v>
      </c>
      <c r="N4" s="5">
        <v>6123</v>
      </c>
      <c r="O4" s="5">
        <f>SUM(C4:N4)</f>
        <v>56705</v>
      </c>
    </row>
    <row r="5" spans="1:15" ht="16.5" customHeight="1" x14ac:dyDescent="0.15">
      <c r="A5" s="8"/>
      <c r="B5" s="4" t="s">
        <v>16</v>
      </c>
      <c r="C5" s="5">
        <v>698</v>
      </c>
      <c r="D5" s="5">
        <v>747</v>
      </c>
      <c r="E5" s="5">
        <v>2493</v>
      </c>
      <c r="F5" s="5">
        <v>1663</v>
      </c>
      <c r="G5" s="5">
        <v>677</v>
      </c>
      <c r="H5" s="5">
        <v>2875</v>
      </c>
      <c r="I5" s="5">
        <v>2672</v>
      </c>
      <c r="J5" s="5">
        <v>1061</v>
      </c>
      <c r="K5" s="5">
        <v>318</v>
      </c>
      <c r="L5" s="5">
        <v>458</v>
      </c>
      <c r="M5" s="5">
        <v>496</v>
      </c>
      <c r="N5" s="5">
        <v>938</v>
      </c>
      <c r="O5" s="5">
        <f t="shared" ref="O5:O17" si="0">SUM(C5:N5)</f>
        <v>15096</v>
      </c>
    </row>
    <row r="6" spans="1:15" ht="16.5" customHeight="1" x14ac:dyDescent="0.15">
      <c r="A6" s="8" t="s">
        <v>17</v>
      </c>
      <c r="B6" s="4" t="s">
        <v>15</v>
      </c>
      <c r="C6" s="5">
        <v>1259</v>
      </c>
      <c r="D6" s="5">
        <v>614</v>
      </c>
      <c r="E6" s="5">
        <v>1561</v>
      </c>
      <c r="F6" s="5">
        <v>1738</v>
      </c>
      <c r="G6" s="5">
        <v>447</v>
      </c>
      <c r="H6" s="5">
        <v>1543</v>
      </c>
      <c r="I6" s="5">
        <v>2407</v>
      </c>
      <c r="J6" s="5">
        <v>1468</v>
      </c>
      <c r="K6" s="5">
        <v>1051</v>
      </c>
      <c r="L6" s="5">
        <v>1050</v>
      </c>
      <c r="M6" s="5">
        <v>941</v>
      </c>
      <c r="N6" s="5">
        <v>813</v>
      </c>
      <c r="O6" s="5">
        <f t="shared" si="0"/>
        <v>14892</v>
      </c>
    </row>
    <row r="7" spans="1:15" ht="16.5" customHeight="1" x14ac:dyDescent="0.15">
      <c r="A7" s="8"/>
      <c r="B7" s="4" t="s">
        <v>16</v>
      </c>
      <c r="C7" s="5">
        <v>341</v>
      </c>
      <c r="D7" s="5">
        <v>294</v>
      </c>
      <c r="E7" s="5">
        <v>251</v>
      </c>
      <c r="F7" s="5">
        <v>351</v>
      </c>
      <c r="G7" s="5">
        <v>220</v>
      </c>
      <c r="H7" s="5">
        <v>257</v>
      </c>
      <c r="I7" s="5">
        <v>241</v>
      </c>
      <c r="J7" s="5">
        <v>212</v>
      </c>
      <c r="K7" s="5">
        <v>233</v>
      </c>
      <c r="L7" s="5">
        <v>235</v>
      </c>
      <c r="M7" s="5">
        <v>282</v>
      </c>
      <c r="N7" s="5">
        <v>423</v>
      </c>
      <c r="O7" s="5">
        <f t="shared" si="0"/>
        <v>3340</v>
      </c>
    </row>
    <row r="8" spans="1:15" ht="16.5" customHeight="1" x14ac:dyDescent="0.15">
      <c r="A8" s="8" t="s">
        <v>19</v>
      </c>
      <c r="B8" s="4" t="s">
        <v>15</v>
      </c>
      <c r="C8" s="5">
        <v>1140</v>
      </c>
      <c r="D8" s="5">
        <v>1335</v>
      </c>
      <c r="E8" s="5">
        <v>2330</v>
      </c>
      <c r="F8" s="5">
        <v>1353</v>
      </c>
      <c r="G8" s="5">
        <v>1472</v>
      </c>
      <c r="H8" s="5">
        <v>1677</v>
      </c>
      <c r="I8" s="5">
        <v>1407</v>
      </c>
      <c r="J8" s="5">
        <v>956</v>
      </c>
      <c r="K8" s="5">
        <v>652</v>
      </c>
      <c r="L8" s="5">
        <v>1035</v>
      </c>
      <c r="M8" s="5">
        <v>487</v>
      </c>
      <c r="N8" s="5">
        <v>1212</v>
      </c>
      <c r="O8" s="5">
        <f t="shared" si="0"/>
        <v>15056</v>
      </c>
    </row>
    <row r="9" spans="1:15" ht="16.5" customHeight="1" x14ac:dyDescent="0.15">
      <c r="A9" s="8"/>
      <c r="B9" s="4" t="s">
        <v>16</v>
      </c>
      <c r="C9" s="5">
        <v>45</v>
      </c>
      <c r="D9" s="5">
        <v>21</v>
      </c>
      <c r="E9" s="5">
        <v>0</v>
      </c>
      <c r="F9" s="5">
        <v>63</v>
      </c>
      <c r="G9" s="5">
        <v>44</v>
      </c>
      <c r="H9" s="5">
        <v>34</v>
      </c>
      <c r="I9" s="5">
        <v>50</v>
      </c>
      <c r="J9" s="5">
        <v>34</v>
      </c>
      <c r="K9" s="5">
        <v>28</v>
      </c>
      <c r="L9" s="5">
        <v>49</v>
      </c>
      <c r="M9" s="5">
        <v>87</v>
      </c>
      <c r="N9" s="5">
        <v>66</v>
      </c>
      <c r="O9" s="5">
        <f t="shared" si="0"/>
        <v>521</v>
      </c>
    </row>
    <row r="10" spans="1:15" ht="16.5" customHeight="1" x14ac:dyDescent="0.15">
      <c r="A10" s="8" t="s">
        <v>20</v>
      </c>
      <c r="B10" s="4" t="s">
        <v>15</v>
      </c>
      <c r="C10" s="5">
        <v>599</v>
      </c>
      <c r="D10" s="5">
        <v>435</v>
      </c>
      <c r="E10" s="5">
        <v>406</v>
      </c>
      <c r="F10" s="5">
        <v>298</v>
      </c>
      <c r="G10" s="5">
        <v>324</v>
      </c>
      <c r="H10" s="5">
        <v>511</v>
      </c>
      <c r="I10" s="5">
        <v>355</v>
      </c>
      <c r="J10" s="5">
        <v>489</v>
      </c>
      <c r="K10" s="5">
        <v>539</v>
      </c>
      <c r="L10" s="5">
        <v>548</v>
      </c>
      <c r="M10" s="5">
        <v>747</v>
      </c>
      <c r="N10" s="5">
        <v>487</v>
      </c>
      <c r="O10" s="5">
        <f t="shared" si="0"/>
        <v>5738</v>
      </c>
    </row>
    <row r="11" spans="1:15" ht="16.5" customHeight="1" x14ac:dyDescent="0.15">
      <c r="A11" s="8"/>
      <c r="B11" s="4" t="s">
        <v>16</v>
      </c>
      <c r="C11" s="5">
        <v>21</v>
      </c>
      <c r="D11" s="5">
        <v>17</v>
      </c>
      <c r="E11" s="5">
        <v>17</v>
      </c>
      <c r="F11" s="5">
        <v>39</v>
      </c>
      <c r="G11" s="5">
        <v>6</v>
      </c>
      <c r="H11" s="5">
        <v>4</v>
      </c>
      <c r="I11" s="5">
        <v>6</v>
      </c>
      <c r="J11" s="5">
        <v>6</v>
      </c>
      <c r="K11" s="5">
        <v>0</v>
      </c>
      <c r="L11" s="5">
        <v>14</v>
      </c>
      <c r="M11" s="5">
        <v>0</v>
      </c>
      <c r="N11" s="5">
        <v>16</v>
      </c>
      <c r="O11" s="5">
        <f t="shared" si="0"/>
        <v>146</v>
      </c>
    </row>
    <row r="12" spans="1:15" ht="16.5" customHeight="1" x14ac:dyDescent="0.15">
      <c r="A12" s="8" t="s">
        <v>21</v>
      </c>
      <c r="B12" s="6" t="s">
        <v>15</v>
      </c>
      <c r="C12" s="5">
        <v>11</v>
      </c>
      <c r="D12" s="5">
        <v>9</v>
      </c>
      <c r="E12" s="5">
        <v>12</v>
      </c>
      <c r="F12" s="5">
        <v>11</v>
      </c>
      <c r="G12" s="5">
        <v>23</v>
      </c>
      <c r="H12" s="5">
        <v>14</v>
      </c>
      <c r="I12" s="5">
        <v>9</v>
      </c>
      <c r="J12" s="5">
        <v>5</v>
      </c>
      <c r="K12" s="5">
        <v>3</v>
      </c>
      <c r="L12" s="5">
        <v>4</v>
      </c>
      <c r="M12" s="5">
        <v>6</v>
      </c>
      <c r="N12" s="5">
        <v>3</v>
      </c>
      <c r="O12" s="5">
        <f t="shared" si="0"/>
        <v>110</v>
      </c>
    </row>
    <row r="13" spans="1:15" ht="16.5" customHeight="1" x14ac:dyDescent="0.15">
      <c r="A13" s="8"/>
      <c r="B13" s="6" t="s">
        <v>16</v>
      </c>
      <c r="C13" s="5">
        <v>1</v>
      </c>
      <c r="D13" s="5">
        <v>11</v>
      </c>
      <c r="E13" s="5">
        <v>2</v>
      </c>
      <c r="F13" s="5">
        <v>7</v>
      </c>
      <c r="G13" s="5">
        <v>18</v>
      </c>
      <c r="H13" s="5">
        <v>8</v>
      </c>
      <c r="I13" s="5">
        <v>1</v>
      </c>
      <c r="J13" s="5">
        <v>2</v>
      </c>
      <c r="K13" s="5">
        <v>3</v>
      </c>
      <c r="L13" s="5">
        <v>0</v>
      </c>
      <c r="M13" s="5">
        <v>7</v>
      </c>
      <c r="N13" s="5">
        <v>1</v>
      </c>
      <c r="O13" s="5">
        <f t="shared" si="0"/>
        <v>61</v>
      </c>
    </row>
    <row r="14" spans="1:15" ht="16.5" customHeight="1" x14ac:dyDescent="0.15">
      <c r="A14" s="8" t="s">
        <v>22</v>
      </c>
      <c r="B14" s="6" t="s">
        <v>15</v>
      </c>
      <c r="C14" s="5">
        <v>789</v>
      </c>
      <c r="D14" s="5">
        <v>835</v>
      </c>
      <c r="E14" s="5">
        <v>933</v>
      </c>
      <c r="F14" s="5">
        <v>948</v>
      </c>
      <c r="G14" s="5">
        <v>926</v>
      </c>
      <c r="H14" s="5">
        <v>858</v>
      </c>
      <c r="I14" s="5">
        <v>971</v>
      </c>
      <c r="J14" s="5">
        <v>964</v>
      </c>
      <c r="K14" s="5">
        <v>844</v>
      </c>
      <c r="L14" s="5">
        <v>1171</v>
      </c>
      <c r="M14" s="5">
        <v>1130</v>
      </c>
      <c r="N14" s="5">
        <v>1056</v>
      </c>
      <c r="O14" s="5">
        <f t="shared" ref="O14:O15" si="1">SUM(C14:N14)</f>
        <v>11425</v>
      </c>
    </row>
    <row r="15" spans="1:15" ht="16.5" customHeight="1" x14ac:dyDescent="0.15">
      <c r="A15" s="8"/>
      <c r="B15" s="6" t="s">
        <v>16</v>
      </c>
      <c r="C15" s="5">
        <v>367</v>
      </c>
      <c r="D15" s="5">
        <v>408</v>
      </c>
      <c r="E15" s="5">
        <v>442</v>
      </c>
      <c r="F15" s="5">
        <v>357</v>
      </c>
      <c r="G15" s="5">
        <v>321</v>
      </c>
      <c r="H15" s="5">
        <v>541</v>
      </c>
      <c r="I15" s="5">
        <v>528</v>
      </c>
      <c r="J15" s="5">
        <v>435</v>
      </c>
      <c r="K15" s="5">
        <v>435</v>
      </c>
      <c r="L15" s="5">
        <v>447</v>
      </c>
      <c r="M15" s="5">
        <v>486</v>
      </c>
      <c r="N15" s="5">
        <v>579</v>
      </c>
      <c r="O15" s="5">
        <f t="shared" si="1"/>
        <v>5346</v>
      </c>
    </row>
    <row r="16" spans="1:15" ht="16.5" customHeight="1" x14ac:dyDescent="0.15">
      <c r="A16" s="9" t="s">
        <v>23</v>
      </c>
      <c r="B16" s="10"/>
      <c r="C16" s="5">
        <v>561</v>
      </c>
      <c r="D16" s="5">
        <v>721</v>
      </c>
      <c r="E16" s="5">
        <v>692</v>
      </c>
      <c r="F16" s="5">
        <v>685</v>
      </c>
      <c r="G16" s="5">
        <v>409</v>
      </c>
      <c r="H16" s="5">
        <v>795</v>
      </c>
      <c r="I16" s="5">
        <v>682</v>
      </c>
      <c r="J16" s="5">
        <v>810</v>
      </c>
      <c r="K16" s="5">
        <v>371</v>
      </c>
      <c r="L16" s="5">
        <v>638</v>
      </c>
      <c r="M16" s="5">
        <v>621</v>
      </c>
      <c r="N16" s="5">
        <v>488</v>
      </c>
      <c r="O16" s="5">
        <f t="shared" si="0"/>
        <v>7473</v>
      </c>
    </row>
    <row r="17" spans="1:15" ht="16.5" customHeight="1" x14ac:dyDescent="0.15">
      <c r="A17" s="9" t="s">
        <v>24</v>
      </c>
      <c r="B17" s="10"/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50</v>
      </c>
      <c r="K17" s="5">
        <v>0</v>
      </c>
      <c r="L17" s="5">
        <v>0</v>
      </c>
      <c r="M17" s="5">
        <v>80</v>
      </c>
      <c r="N17" s="5">
        <v>100</v>
      </c>
      <c r="O17" s="5">
        <f t="shared" si="0"/>
        <v>230</v>
      </c>
    </row>
    <row r="18" spans="1:15" ht="16.5" customHeight="1" x14ac:dyDescent="0.15">
      <c r="A18" s="8" t="s">
        <v>18</v>
      </c>
      <c r="B18" s="8"/>
      <c r="C18" s="5">
        <f>SUM(C4:C17)</f>
        <v>14136</v>
      </c>
      <c r="D18" s="5">
        <f t="shared" ref="D18:L18" si="2">SUM(D4:D17)</f>
        <v>10180</v>
      </c>
      <c r="E18" s="5">
        <f t="shared" si="2"/>
        <v>14309</v>
      </c>
      <c r="F18" s="5">
        <f t="shared" si="2"/>
        <v>9804</v>
      </c>
      <c r="G18" s="5">
        <f t="shared" si="2"/>
        <v>8942</v>
      </c>
      <c r="H18" s="5">
        <f t="shared" si="2"/>
        <v>11626</v>
      </c>
      <c r="I18" s="5">
        <f t="shared" si="2"/>
        <v>15793</v>
      </c>
      <c r="J18" s="5">
        <f t="shared" si="2"/>
        <v>9029</v>
      </c>
      <c r="K18" s="5">
        <f t="shared" si="2"/>
        <v>11666</v>
      </c>
      <c r="L18" s="5">
        <f t="shared" si="2"/>
        <v>10605</v>
      </c>
      <c r="M18" s="5">
        <f>SUM(M4:M17)</f>
        <v>7744</v>
      </c>
      <c r="N18" s="5">
        <f>SUM(N4:N17)</f>
        <v>12305</v>
      </c>
      <c r="O18" s="5">
        <f>SUM(O4:O17)</f>
        <v>136139</v>
      </c>
    </row>
  </sheetData>
  <mergeCells count="10">
    <mergeCell ref="A10:A11"/>
    <mergeCell ref="A12:A13"/>
    <mergeCell ref="A18:B18"/>
    <mergeCell ref="A3:B3"/>
    <mergeCell ref="A4:A5"/>
    <mergeCell ref="A6:A7"/>
    <mergeCell ref="A8:A9"/>
    <mergeCell ref="A14:A15"/>
    <mergeCell ref="A16:B16"/>
    <mergeCell ref="A17:B17"/>
  </mergeCells>
  <phoneticPr fontId="1"/>
  <pageMargins left="0.70866141732283472" right="0.70866141732283472" top="0.9448818897637796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2018-04-27T01:20:58Z</cp:lastPrinted>
  <dcterms:created xsi:type="dcterms:W3CDTF">2014-07-30T09:30:56Z</dcterms:created>
  <dcterms:modified xsi:type="dcterms:W3CDTF">2018-05-01T08:00:05Z</dcterms:modified>
</cp:coreProperties>
</file>